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regina_oliveira_3rpetroleum_com_br/Documents/Downloads/"/>
    </mc:Choice>
  </mc:AlternateContent>
  <xr:revisionPtr revIDLastSave="4" documentId="8_{A4FAC00D-5D03-4A80-A86C-1DE5AB1996C4}" xr6:coauthVersionLast="47" xr6:coauthVersionMax="47" xr10:uidLastSave="{11A75AE0-4934-4758-9872-E218FAAC68EA}"/>
  <bookViews>
    <workbookView xWindow="28680" yWindow="-120" windowWidth="29040" windowHeight="15720" activeTab="1" xr2:uid="{162504A3-7957-4B5B-99FB-288D3586C423}"/>
  </bookViews>
  <sheets>
    <sheet name="Metadados" sheetId="4" r:id="rId1"/>
    <sheet name="Dados" sheetId="3" r:id="rId2"/>
  </sheet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C4FC08-020A-4748-B271-797B8CED2D33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<sst xmlns="http://schemas.openxmlformats.org/spreadsheetml/2006/main" count="1063" uniqueCount="97">
  <si>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</si>
  <si>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</si>
  <si>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</si>
  <si>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</si>
  <si>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</si>
  <si>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</si>
  <si>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</si>
  <si>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</si>
  <si>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</si>
  <si>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</si>
  <si>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</si>
  <si>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TA GUAMARE</t>
  </si>
  <si>
    <t>GUAMARE</t>
  </si>
  <si>
    <t>RN</t>
  </si>
  <si>
    <t>ÓLEO DIESEL A S1800 - COMUM</t>
  </si>
  <si>
    <t>110105011</t>
  </si>
  <si>
    <t>RGN MISTURA</t>
  </si>
  <si>
    <t>130202002</t>
  </si>
  <si>
    <t>DERIVADOS LEVES PARA REPROCESSAMENTO</t>
  </si>
  <si>
    <t>510201003</t>
  </si>
  <si>
    <t>ÓLEO COMBUSTÍVEL MARÍTIMO MISTURA (MF)</t>
  </si>
  <si>
    <t>320101001</t>
  </si>
  <si>
    <t>GASOLINA A COMUM</t>
  </si>
  <si>
    <t>420102004</t>
  </si>
  <si>
    <t>ÓLEO DIESEL A S500</t>
  </si>
  <si>
    <t>420105001</t>
  </si>
  <si>
    <t>ÓLEO DIESEL A S10</t>
  </si>
  <si>
    <t>Atualizado em:</t>
  </si>
  <si>
    <t>Em atendimento ao artigo 26, III, d, da Resolução ANP nº 881, de 8 de julho de 2022</t>
  </si>
  <si>
    <t>420101004</t>
  </si>
  <si>
    <t>Histórico dos volumes mensais movimentados no terminal - TA Guamaré</t>
  </si>
  <si>
    <t>420201001</t>
  </si>
  <si>
    <t>DMA - MGO</t>
  </si>
  <si>
    <t>130202003</t>
  </si>
  <si>
    <t>DERIVADOS MÉDIOS PARA REPROCESSAMENTO</t>
  </si>
  <si>
    <t>130202004</t>
  </si>
  <si>
    <t>DERIVADOS PESADOS PARA REPROCESSAMENTO</t>
  </si>
  <si>
    <t>310101001</t>
  </si>
  <si>
    <t>NAFTA PETROQUÍMICA</t>
  </si>
  <si>
    <t>1</t>
  </si>
  <si>
    <t>5</t>
  </si>
  <si>
    <t>2</t>
  </si>
  <si>
    <t>4</t>
  </si>
  <si>
    <t>410101001</t>
  </si>
  <si>
    <t>QUEROSENE DE AVIAÇÃO</t>
  </si>
  <si>
    <t xml:space="preserve"> volume_m3</t>
  </si>
  <si>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</si>
  <si>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</si>
  <si>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</si>
  <si>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</si>
  <si>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</si>
  <si>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</si>
  <si>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</si>
  <si>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</si>
  <si>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</si>
  <si>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</si>
  <si>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</si>
  <si>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</si>
  <si>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2022-10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</si>
  <si>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</si>
  <si>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</si>
  <si>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</si>
  <si>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C3</t>
  </si>
  <si>
    <t>Campo de texto livre para identificação do terminal.</t>
  </si>
  <si>
    <t>Texto, até 148 caracteres</t>
  </si>
  <si>
    <t>TERMINAL PANDENOR</t>
  </si>
  <si>
    <t>D3</t>
  </si>
  <si>
    <t>Nome do município onde o terminal se encontra.</t>
  </si>
  <si>
    <t>IPOJUCA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</si>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</sst>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[Red]\-#,##0.00\ "/>
    <numFmt numFmtId="165" formatCode="yyyy\-mm"/>
    <numFmt numFmtId="166" formatCode="m/d/yyyy\ h:mm"/>
    <numFmt numFmtId="167" formatCode="m/d/yyyy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Alignment="1">
      <alignment horizontal="center"/>
    </xf>
    <xf numFmtId="165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wrapText="1"/>
    </xf>
    <xf numFmtId="43" fontId="0" fillId="0" borderId="0" xfId="1" applyFont="1"/>
    <xf numFmtId="43" fontId="5" fillId="0" borderId="0" xfId="1" applyFont="1"/>
    <xf numFmtId="164" fontId="6" fillId="0" borderId="0" xfId="0" applyNumberFormat="1" applyFont="1"/>
  </cellXfs>
  <cellStyles count="2">
    <cellStyle name="Normal" xfId="0" builtinId="0"/>
    <cellStyle name="Vírgula" xfId="1" builtinId="3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306.676947106484" createdVersion="8" refreshedVersion="8" minRefreshableVersion="3" recordCount="3501" xr:uid="{DE2E0433-9B3F-4108-B21E-DAA9AE9D6ECC}">
  <cacheSource type="worksheet">
    <worksheetSource name="Tabela_T"/>
  </cacheSource>
  <cacheFields count="20">
    <cacheField name="mes_de_referencia" numFmtId="167">
      <sharedItems containsSemiMixedTypes="0" containsNonDate="0" containsDate="1" containsString="0" minDate="2023-06-01T00:00:00" maxDate="2024-01-02T00:00:00" count="8"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410101001"/>
        <s v="220102001"/>
        <s v="550101002" u="1"/>
        <s v="410101003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QUEROSENE DE AVIAÇÃO"/>
        <s v="GASOLINA NATURAL (C5+)"/>
        <s v="RESÍDUO ATMOSFÉRICO (RAT)" u="1"/>
        <s v="JET A" u="1"/>
      </sharedItems>
    </cacheField>
    <cacheField name="volume_m3" numFmtId="0">
      <sharedItems containsSemiMixedTypes="0" containsString="0" containsNumber="1" minValue="1E-3" maxValue="19861.572"/>
    </cacheField>
    <cacheField name="DataInicio" numFmtId="166">
      <sharedItems containsSemiMixedTypes="0" containsNonDate="0" containsDate="1" containsString="0" minDate="2023-06-08T00:00:00" maxDate="2024-01-15T00:00:00" count="1051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2-20T00:00:00"/>
        <d v="2023-12-21T00:00:00"/>
        <d v="2023-12-21T16:55:00"/>
        <d v="2023-12-22T00:00:00"/>
        <d v="2023-12-22T19:00:00"/>
        <d v="2023-12-22T14:50:00"/>
        <d v="2023-12-23T13:00:00"/>
        <d v="2023-12-24T14:50:00"/>
        <d v="2023-12-24T15:05:00"/>
        <d v="2023-12-24T15:15:00"/>
        <d v="2023-12-24T17:00:00"/>
        <d v="2023-12-24T09:00:00"/>
        <d v="2023-12-25T03:00:00"/>
        <d v="2023-12-25T08:45:00"/>
        <d v="2023-12-25T01:15:00"/>
        <d v="2023-12-25T20:30:00"/>
        <d v="2023-12-25T17:54:00"/>
        <d v="2023-12-25T00:00:00"/>
        <d v="2023-12-25T09:35:00"/>
        <d v="2023-12-22T11:45:00"/>
        <d v="2023-12-24T19:42:00"/>
        <d v="2023-12-24T22:28:00"/>
        <d v="2023-12-25T20:00:00"/>
        <d v="2023-12-25T05:39:00"/>
        <d v="2023-12-25T08:10:00"/>
        <d v="2023-12-26T00:00:00"/>
        <d v="2023-12-26T20:53:00"/>
        <d v="2023-12-26T17:45:00"/>
        <d v="2023-12-22T03:18:00"/>
        <d v="2023-12-22T08:20:00"/>
        <d v="2023-12-23T00:00:00"/>
        <d v="2023-12-23T17:23:00"/>
        <d v="2023-12-24T00:00:00"/>
        <d v="2023-12-24T16:18:00"/>
        <d v="2023-12-25T13:20:00"/>
        <d v="2023-12-26T18:50:00"/>
        <d v="2023-12-26T10:48:00"/>
        <d v="2023-12-27T00:00:00"/>
        <d v="2023-12-24T00:30:00"/>
        <d v="2023-12-24T14:04:00"/>
        <d v="2023-12-26T09:14:00"/>
        <d v="2023-12-26T16:30:00"/>
        <d v="2023-12-26T16:12:00"/>
        <d v="2023-12-27T21:41:00"/>
        <d v="2023-12-27T03:00:00"/>
        <d v="2023-12-27T18:00:00"/>
        <d v="2023-12-28T00:00:00"/>
        <d v="2023-12-27T06:00:00"/>
        <d v="2023-12-28T15:00:00"/>
        <d v="2023-12-28T04:50:00"/>
        <d v="2023-12-28T15:27:00"/>
        <d v="2023-12-27T11:54:00"/>
        <d v="2023-12-29T02:40:00"/>
        <d v="2023-12-29T00:00:00"/>
        <d v="2023-12-29T17:20:00"/>
        <d v="2023-12-29T19:00:00"/>
        <d v="2023-12-30T00:00:00"/>
        <d v="2023-12-30T02:38:00"/>
        <d v="2023-12-30T04:30:00"/>
        <d v="2023-12-31T00:00:00"/>
        <d v="2023-12-31T14:25:00"/>
        <d v="2023-12-31T10:30:00"/>
        <d v="2023-12-29T05:10:00"/>
        <d v="2024-01-01T00:00:00"/>
        <d v="2023-12-29T13:00:00"/>
        <d v="2023-12-31T19:55:00"/>
        <d v="2023-12-31T08:30:00"/>
        <d v="2024-01-02T09:30:00"/>
        <d v="2024-01-02T01:48:00"/>
        <d v="2024-01-02T00:00:00"/>
        <d v="2024-01-02T21:57:00"/>
        <d v="2024-01-02T22:07:00"/>
        <d v="2024-01-02T14:00:00"/>
        <d v="2024-01-02T22:27:00"/>
        <d v="2024-01-03T00:00:00"/>
        <d v="2024-01-03T14:49:00"/>
        <d v="2024-01-03T20:48:00"/>
        <d v="2024-01-03T20:53:00"/>
        <d v="2024-01-03T08:30:00"/>
        <d v="2024-01-04T00:00:00"/>
        <d v="2024-01-04T13:53:00"/>
        <d v="2024-01-04T08:28:00"/>
        <d v="2024-01-04T08:27:00"/>
        <d v="2024-01-04T08:23:00"/>
        <d v="2024-01-04T21:00:00"/>
        <d v="2024-01-06T00:00:00"/>
        <d v="2024-01-05T15:23:00"/>
        <d v="2024-01-05T08:04:00"/>
        <d v="2024-01-05T20:00:00"/>
        <d v="2024-01-05T00:00:00"/>
        <d v="2024-01-05T15:18:00"/>
        <d v="2024-01-05T07:03:00"/>
        <d v="2024-01-07T00:00:00"/>
        <d v="2024-01-05T13:48:00"/>
        <d v="2024-01-05T03:40:00"/>
        <d v="2024-01-06T08:25:00"/>
        <d v="2024-01-06T20:34:00"/>
        <d v="2024-01-05T01:30:00"/>
        <d v="2024-01-05T18:40:00"/>
        <d v="2024-01-07T19:00:00"/>
        <d v="2024-01-08T00:00:00"/>
        <d v="2024-01-08T09:46:00"/>
        <d v="2024-01-08T10:59:00"/>
        <d v="2024-01-08T14:15:00"/>
        <d v="2024-01-08T14:00:00"/>
        <d v="2024-01-08T14:13:00"/>
        <d v="2024-01-08T14:08:00"/>
        <d v="2024-01-08T21:00:00"/>
        <d v="2024-01-08T14:33:00"/>
        <d v="2024-01-08T08:30:00"/>
        <d v="2024-01-08T12:17:00"/>
        <d v="2024-01-09T20:11:00"/>
        <d v="2024-01-09T00:00:00"/>
        <d v="2024-01-09T13:40:00"/>
        <d v="2024-01-09T03:47:00"/>
        <d v="2024-01-09T15:30:00"/>
        <d v="2024-01-09T06:00:00"/>
        <d v="2024-01-09T06:30:00"/>
        <d v="2024-01-09T04:08:00"/>
        <d v="2024-01-09T19:20:00"/>
        <d v="2024-01-09T19:00:00"/>
        <d v="2024-01-10T22:55:00"/>
        <d v="2024-01-10T00:00:00"/>
        <d v="2024-01-10T11:55:00"/>
        <d v="2024-01-10T17:20:00"/>
        <d v="2024-01-10T16:30:00"/>
        <d v="2024-01-10T05:28:00"/>
        <d v="2024-01-10T09:01:00"/>
        <d v="2024-01-11T00:00:00"/>
        <d v="2024-01-09T08:20:00"/>
        <d v="2024-01-12T00:00:00"/>
        <d v="2024-01-12T10:56:00"/>
        <d v="2024-01-12T10:20:00"/>
        <d v="2024-01-13T00:00:00"/>
        <d v="2024-01-13T17:05:00"/>
        <d v="2024-01-13T13:50:00"/>
        <d v="2024-01-14T00:00:00"/>
        <d v="2024-01-14T10:57:00"/>
        <d v="2024-01-14T19:20:00"/>
        <d v="2024-01-12T10:18:00"/>
        <d v="2024-01-13T14:20:00"/>
        <d v="2024-01-13T12:14:00"/>
        <d v="2024-01-13T18:48:00"/>
        <d v="2024-01-14T21:25:00"/>
        <d v="2024-01-14T05:06:00"/>
        <d v="2024-01-14T22:00:00"/>
        <d v="2023-12-24T14:38:00"/>
        <d v="2023-12-29T04:12:00"/>
        <d v="2023-12-28T17:20:00" u="1"/>
        <d v="2024-01-13T17:48:00" u="1"/>
        <d v="2024-01-13T14:00:00" u="1"/>
        <d v="2024-01-14T05:00:00" u="1"/>
        <d v="2024-01-14T20:00:00" u="1"/>
        <d v="2023-12-26T13:43:00" u="1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4-01-15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15/01/2024"/>
        </groupItems>
      </fieldGroup>
    </cacheField>
    <cacheField name="Meses (DataInicio)" numFmtId="0" databaseField="0">
      <fieldGroup base="11">
        <rangePr groupBy="months" startDate="2023-06-08T00:00:00" endDate="2024-01-15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5/0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01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2"/>
    <x v="2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2"/>
    <x v="2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2"/>
    <x v="2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2"/>
    <x v="2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2"/>
    <x v="2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2"/>
    <x v="2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2"/>
    <x v="2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2"/>
    <x v="2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2"/>
    <x v="2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2"/>
    <x v="2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2"/>
    <x v="2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7"/>
    <x v="7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7"/>
    <x v="7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2"/>
    <x v="2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2"/>
    <x v="2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2"/>
    <x v="2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2"/>
    <x v="2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2"/>
    <x v="2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2"/>
    <x v="2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2"/>
    <x v="2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2"/>
    <x v="2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2"/>
    <x v="2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2"/>
    <x v="2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2"/>
    <x v="2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2"/>
    <x v="2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2"/>
    <x v="2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2"/>
    <x v="2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2"/>
    <x v="2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2"/>
    <x v="2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2"/>
    <x v="2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2"/>
    <x v="2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2"/>
    <x v="2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2"/>
    <x v="2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2"/>
    <x v="2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2"/>
    <x v="2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7"/>
    <x v="7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2"/>
    <x v="2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7"/>
    <x v="7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2"/>
    <x v="2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7"/>
    <x v="7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2"/>
    <x v="2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2"/>
    <x v="2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7"/>
    <x v="7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2"/>
    <x v="2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2"/>
    <x v="2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2"/>
    <x v="2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2"/>
    <x v="2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2"/>
    <x v="2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2"/>
    <x v="2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2"/>
    <x v="2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2"/>
    <x v="2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2"/>
    <x v="2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2"/>
    <x v="2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2"/>
    <x v="2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2"/>
    <x v="2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7"/>
    <x v="7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2"/>
    <x v="2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2"/>
    <x v="2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2"/>
    <x v="2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2"/>
    <x v="2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7"/>
    <x v="7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7"/>
    <x v="7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7"/>
    <x v="7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2"/>
    <x v="2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2"/>
    <x v="2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2"/>
    <x v="2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2"/>
    <x v="2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2"/>
    <x v="2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2"/>
    <x v="2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2"/>
    <x v="2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2"/>
    <x v="2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2"/>
    <x v="2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2"/>
    <x v="2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2"/>
    <x v="2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2"/>
    <x v="2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2"/>
    <x v="2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2"/>
    <x v="2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2"/>
    <x v="2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2"/>
    <x v="2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2"/>
    <x v="2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2"/>
    <x v="2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2"/>
    <x v="2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2"/>
    <x v="2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2"/>
    <x v="2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2"/>
    <x v="2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2"/>
    <x v="2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2"/>
    <x v="2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2"/>
    <x v="2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2"/>
    <x v="2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2"/>
    <x v="2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2"/>
    <x v="2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2"/>
    <x v="2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2"/>
    <x v="2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2"/>
    <x v="2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2"/>
    <x v="2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2"/>
    <x v="2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2"/>
    <x v="2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2"/>
    <x v="2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2"/>
    <x v="2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2"/>
    <x v="2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2"/>
    <x v="2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2"/>
    <x v="2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2"/>
    <x v="2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2"/>
    <x v="2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2"/>
    <x v="2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2"/>
    <x v="2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2"/>
    <x v="2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2"/>
    <x v="2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2"/>
    <x v="2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2"/>
    <x v="2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2"/>
    <x v="2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2"/>
    <x v="2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2"/>
    <x v="2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2"/>
    <x v="2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2"/>
    <x v="2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2"/>
    <x v="2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2"/>
    <x v="2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2"/>
    <x v="2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2"/>
    <x v="2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2"/>
    <x v="2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2"/>
    <x v="2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2"/>
    <x v="2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2"/>
    <x v="2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2"/>
    <x v="2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2"/>
    <x v="2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2"/>
    <x v="2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2"/>
    <x v="2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2"/>
    <x v="2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2"/>
    <x v="2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2"/>
    <x v="2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2"/>
    <x v="2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28.530999999999999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95.327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14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5449999999999999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2"/>
    <x v="2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11"/>
    <x v="11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9"/>
    <x v="9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9"/>
    <x v="9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11"/>
    <x v="11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2"/>
    <x v="2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2"/>
    <x v="2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2"/>
    <x v="2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3"/>
    <x v="3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3"/>
    <x v="3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3"/>
    <x v="3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3"/>
    <x v="3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2"/>
    <x v="2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2"/>
    <x v="2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2"/>
    <x v="2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2"/>
    <x v="2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2"/>
    <x v="2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2"/>
    <x v="2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2"/>
    <x v="2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3"/>
    <x v="3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3"/>
    <x v="3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2"/>
    <x v="2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2"/>
    <x v="2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2"/>
    <x v="2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2"/>
    <x v="2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715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180999999999999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2"/>
    <x v="2"/>
    <n v="5.6779999999999999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2"/>
    <x v="2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2"/>
    <x v="2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2"/>
    <x v="2"/>
    <n v="3.794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3"/>
    <x v="3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3"/>
    <x v="3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3"/>
    <x v="3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3"/>
    <x v="3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27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7"/>
    <x v="7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73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3"/>
    <x v="3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3"/>
    <x v="3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7"/>
    <x v="7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7"/>
    <x v="7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  <r>
    <x v="6"/>
    <x v="0"/>
    <x v="0"/>
    <x v="0"/>
    <x v="0"/>
    <x v="0"/>
    <x v="0"/>
    <x v="0"/>
    <x v="2"/>
    <x v="2"/>
    <n v="144.78399999999999"/>
    <x v="856"/>
    <s v="NAFTA"/>
    <s v="IB202310014"/>
    <s v="Recebimento"/>
    <s v="Dutoviário"/>
    <s v="U-260"/>
    <s v="TQ-41005"/>
  </r>
  <r>
    <x v="6"/>
    <x v="0"/>
    <x v="0"/>
    <x v="0"/>
    <x v="0"/>
    <x v="0"/>
    <x v="0"/>
    <x v="0"/>
    <x v="2"/>
    <x v="2"/>
    <n v="202.38800000000001"/>
    <x v="856"/>
    <s v="NAFTA"/>
    <s v="IB202310015"/>
    <s v="Recebimento"/>
    <s v="Dutoviário"/>
    <s v="U-270"/>
    <s v="TQ-41005"/>
  </r>
  <r>
    <x v="6"/>
    <x v="0"/>
    <x v="0"/>
    <x v="0"/>
    <x v="0"/>
    <x v="0"/>
    <x v="0"/>
    <x v="0"/>
    <x v="3"/>
    <x v="3"/>
    <n v="1374.722"/>
    <x v="856"/>
    <s v="VLSFO 0,5% S (OCM 380)"/>
    <s v="IB202310018"/>
    <s v="Recebimento"/>
    <s v="Dutoviário"/>
    <s v="U-260"/>
    <s v="TQ-41007"/>
  </r>
  <r>
    <x v="6"/>
    <x v="0"/>
    <x v="0"/>
    <x v="0"/>
    <x v="0"/>
    <x v="0"/>
    <x v="0"/>
    <x v="0"/>
    <x v="3"/>
    <x v="3"/>
    <n v="1807.663"/>
    <x v="856"/>
    <s v="VLSFO 0,5% S (OCM 380)"/>
    <s v="IB202310019"/>
    <s v="Recebimento"/>
    <s v="Dutoviário"/>
    <s v="U-270"/>
    <s v="TQ-41007"/>
  </r>
  <r>
    <x v="6"/>
    <x v="0"/>
    <x v="0"/>
    <x v="0"/>
    <x v="0"/>
    <x v="0"/>
    <x v="0"/>
    <x v="0"/>
    <x v="7"/>
    <x v="7"/>
    <n v="368.73"/>
    <x v="856"/>
    <s v="Diesel S1800"/>
    <s v="IB202310020"/>
    <s v="Recebimento"/>
    <s v="Dutoviário"/>
    <s v="U-260"/>
    <s v="TQ-41007"/>
  </r>
  <r>
    <x v="6"/>
    <x v="0"/>
    <x v="0"/>
    <x v="0"/>
    <x v="0"/>
    <x v="0"/>
    <x v="0"/>
    <x v="0"/>
    <x v="2"/>
    <x v="2"/>
    <n v="19.992999999999999"/>
    <x v="856"/>
    <s v="C5+"/>
    <s v="IB202310021"/>
    <s v="Recebimento"/>
    <s v="Dutoviário"/>
    <s v="BASE: UPGN-III"/>
    <s v="TQ-41005"/>
  </r>
  <r>
    <x v="6"/>
    <x v="0"/>
    <x v="0"/>
    <x v="0"/>
    <x v="0"/>
    <x v="0"/>
    <x v="0"/>
    <x v="0"/>
    <x v="2"/>
    <x v="2"/>
    <n v="154.303"/>
    <x v="857"/>
    <s v="NAFTA"/>
    <s v="IB202310027"/>
    <s v="Recebimento"/>
    <s v="Dutoviário"/>
    <s v="U-260"/>
    <s v="TQ-41005"/>
  </r>
  <r>
    <x v="6"/>
    <x v="0"/>
    <x v="0"/>
    <x v="0"/>
    <x v="0"/>
    <x v="0"/>
    <x v="0"/>
    <x v="0"/>
    <x v="2"/>
    <x v="2"/>
    <n v="185.37100000000001"/>
    <x v="857"/>
    <s v="NAFTA"/>
    <s v="IB202310028"/>
    <s v="Recebimento"/>
    <s v="Dutoviário"/>
    <s v="U-270"/>
    <s v="TQ-41005"/>
  </r>
  <r>
    <x v="6"/>
    <x v="0"/>
    <x v="0"/>
    <x v="0"/>
    <x v="0"/>
    <x v="0"/>
    <x v="0"/>
    <x v="0"/>
    <x v="2"/>
    <x v="2"/>
    <n v="19.992999999999999"/>
    <x v="857"/>
    <s v="C5+"/>
    <s v="IB202310029"/>
    <s v="Recebimento"/>
    <s v="Dutoviário"/>
    <s v="BASE: UPGN-III"/>
    <s v="TQ-41005"/>
  </r>
  <r>
    <x v="6"/>
    <x v="0"/>
    <x v="0"/>
    <x v="0"/>
    <x v="0"/>
    <x v="0"/>
    <x v="0"/>
    <x v="0"/>
    <x v="7"/>
    <x v="7"/>
    <n v="92.058999999999997"/>
    <x v="858"/>
    <s v="Diesel S1800"/>
    <s v="IB202310033"/>
    <s v="Recebimento"/>
    <s v="Dutoviário"/>
    <s v="U-260"/>
    <s v="TQ-41005"/>
  </r>
  <r>
    <x v="6"/>
    <x v="0"/>
    <x v="0"/>
    <x v="0"/>
    <x v="0"/>
    <x v="0"/>
    <x v="0"/>
    <x v="0"/>
    <x v="7"/>
    <x v="7"/>
    <n v="59.301000000000002"/>
    <x v="858"/>
    <s v="JET A Querosene De Aviação"/>
    <s v="IB202310034"/>
    <s v="Recebimento"/>
    <s v="Dutoviário"/>
    <s v="U-260"/>
    <s v="TQ-41005"/>
  </r>
  <r>
    <x v="6"/>
    <x v="0"/>
    <x v="0"/>
    <x v="0"/>
    <x v="0"/>
    <x v="0"/>
    <x v="0"/>
    <x v="0"/>
    <x v="9"/>
    <x v="9"/>
    <n v="335.69799999999998"/>
    <x v="858"/>
    <s v="VLSFO 0,5% S (OCM 380)"/>
    <s v="IB202310035"/>
    <s v="Recebimento"/>
    <s v="Dutoviário"/>
    <s v="U-260"/>
    <s v="TQ-41005"/>
  </r>
  <r>
    <x v="6"/>
    <x v="0"/>
    <x v="0"/>
    <x v="0"/>
    <x v="0"/>
    <x v="0"/>
    <x v="0"/>
    <x v="0"/>
    <x v="3"/>
    <x v="3"/>
    <n v="1630.326"/>
    <x v="857"/>
    <s v="VLSFO 0,5% S (OCM 380)"/>
    <s v="IB202310036"/>
    <s v="Recebimento"/>
    <s v="Dutoviário"/>
    <s v="U-270"/>
    <s v="TQ-41007"/>
  </r>
  <r>
    <x v="6"/>
    <x v="0"/>
    <x v="0"/>
    <x v="0"/>
    <x v="0"/>
    <x v="0"/>
    <x v="0"/>
    <x v="0"/>
    <x v="3"/>
    <x v="3"/>
    <n v="1071.095"/>
    <x v="857"/>
    <s v="VLSFO 0,5% S (OCM 380)"/>
    <s v="IB202310038"/>
    <s v="Recebimento"/>
    <s v="Dutoviário"/>
    <s v="U-260"/>
    <s v="TQ-41007"/>
  </r>
  <r>
    <x v="6"/>
    <x v="0"/>
    <x v="0"/>
    <x v="0"/>
    <x v="0"/>
    <x v="0"/>
    <x v="0"/>
    <x v="0"/>
    <x v="7"/>
    <x v="7"/>
    <n v="326.23500000000001"/>
    <x v="857"/>
    <s v="Diesel S1800"/>
    <s v="IB202310039"/>
    <s v="Recebimento"/>
    <s v="Dutoviário"/>
    <s v="U-260"/>
    <s v="TQ-41007"/>
  </r>
  <r>
    <x v="6"/>
    <x v="0"/>
    <x v="0"/>
    <x v="0"/>
    <x v="0"/>
    <x v="0"/>
    <x v="0"/>
    <x v="0"/>
    <x v="2"/>
    <x v="2"/>
    <n v="73.277000000000001"/>
    <x v="859"/>
    <s v="NAFTA"/>
    <s v="IB202310055"/>
    <s v="Recebimento"/>
    <s v="Dutoviário"/>
    <s v="U-260"/>
    <s v="TQ-41005"/>
  </r>
  <r>
    <x v="6"/>
    <x v="0"/>
    <x v="0"/>
    <x v="0"/>
    <x v="0"/>
    <x v="0"/>
    <x v="0"/>
    <x v="0"/>
    <x v="2"/>
    <x v="2"/>
    <n v="93.671999999999997"/>
    <x v="859"/>
    <s v="NAFTA"/>
    <s v="IB202310056"/>
    <s v="Recebimento"/>
    <s v="Dutoviário"/>
    <s v="U-270"/>
    <s v="TQ-41005"/>
  </r>
  <r>
    <x v="6"/>
    <x v="0"/>
    <x v="0"/>
    <x v="0"/>
    <x v="0"/>
    <x v="0"/>
    <x v="0"/>
    <x v="0"/>
    <x v="2"/>
    <x v="2"/>
    <n v="0.76900000000000002"/>
    <x v="859"/>
    <s v="C5+"/>
    <s v="IB202310057"/>
    <s v="Recebimento"/>
    <s v="Dutoviário"/>
    <s v="BASE: UPGN-III"/>
    <s v="TQ-41005"/>
  </r>
  <r>
    <x v="6"/>
    <x v="0"/>
    <x v="0"/>
    <x v="0"/>
    <x v="0"/>
    <x v="0"/>
    <x v="0"/>
    <x v="0"/>
    <x v="7"/>
    <x v="7"/>
    <n v="70.287999999999997"/>
    <x v="859"/>
    <s v="Diesel S1800"/>
    <s v="IB202310058"/>
    <s v="Recebimento"/>
    <s v="Dutoviário"/>
    <s v="U-260"/>
    <s v="TQ-41005"/>
  </r>
  <r>
    <x v="6"/>
    <x v="0"/>
    <x v="0"/>
    <x v="0"/>
    <x v="0"/>
    <x v="0"/>
    <x v="0"/>
    <x v="0"/>
    <x v="9"/>
    <x v="9"/>
    <n v="160.72399999999999"/>
    <x v="859"/>
    <s v="VLSFO 0,5% S (OCM 380)"/>
    <s v="IB202310059"/>
    <s v="Recebimento"/>
    <s v="Dutoviário"/>
    <s v="U-260"/>
    <s v="TQ-41005"/>
  </r>
  <r>
    <x v="6"/>
    <x v="0"/>
    <x v="0"/>
    <x v="0"/>
    <x v="0"/>
    <x v="0"/>
    <x v="0"/>
    <x v="0"/>
    <x v="7"/>
    <x v="7"/>
    <n v="23.521000000000001"/>
    <x v="859"/>
    <s v="JET A Querosene De Aviação"/>
    <s v="IB202310060"/>
    <s v="Recebimento"/>
    <s v="Dutoviário"/>
    <s v="U-260"/>
    <s v="TQ-41005"/>
  </r>
  <r>
    <x v="6"/>
    <x v="0"/>
    <x v="0"/>
    <x v="0"/>
    <x v="0"/>
    <x v="0"/>
    <x v="0"/>
    <x v="0"/>
    <x v="2"/>
    <x v="2"/>
    <n v="38.896999999999998"/>
    <x v="860"/>
    <s v="NAFTA"/>
    <s v="IB202310061"/>
    <s v="Recebimento"/>
    <s v="Dutoviário"/>
    <s v="U-260"/>
    <s v="TQ-41005"/>
  </r>
  <r>
    <x v="6"/>
    <x v="0"/>
    <x v="0"/>
    <x v="0"/>
    <x v="0"/>
    <x v="0"/>
    <x v="0"/>
    <x v="0"/>
    <x v="2"/>
    <x v="2"/>
    <n v="42.62"/>
    <x v="860"/>
    <s v="NAFTA"/>
    <s v="IB202310062"/>
    <s v="Recebimento"/>
    <s v="Dutoviário"/>
    <s v="U-270"/>
    <s v="TQ-41005"/>
  </r>
  <r>
    <x v="6"/>
    <x v="0"/>
    <x v="0"/>
    <x v="0"/>
    <x v="0"/>
    <x v="0"/>
    <x v="0"/>
    <x v="0"/>
    <x v="2"/>
    <x v="2"/>
    <n v="0.33"/>
    <x v="860"/>
    <s v="C5+"/>
    <s v="IB202310063"/>
    <s v="Recebimento"/>
    <s v="Dutoviário"/>
    <s v="BASE: UPGN-III"/>
    <s v="TQ-41005"/>
  </r>
  <r>
    <x v="6"/>
    <x v="0"/>
    <x v="0"/>
    <x v="0"/>
    <x v="0"/>
    <x v="0"/>
    <x v="0"/>
    <x v="0"/>
    <x v="0"/>
    <x v="0"/>
    <n v="167.09899999999999"/>
    <x v="859"/>
    <s v="Diesel S1800"/>
    <s v="IB202310064"/>
    <s v="Recebimento"/>
    <s v="Dutoviário"/>
    <s v="U-270"/>
    <s v="TQ-631307"/>
  </r>
  <r>
    <x v="6"/>
    <x v="0"/>
    <x v="0"/>
    <x v="0"/>
    <x v="0"/>
    <x v="1"/>
    <x v="0"/>
    <x v="0"/>
    <x v="1"/>
    <x v="1"/>
    <n v="988.46299999999997"/>
    <x v="861"/>
    <s v="Óleo Bruto de Petróleo"/>
    <s v="IB202310074"/>
    <s v="Envio"/>
    <s v="Dutoviário"/>
    <s v="TQ-41005"/>
    <s v="TQ-122244"/>
  </r>
  <r>
    <x v="6"/>
    <x v="0"/>
    <x v="0"/>
    <x v="0"/>
    <x v="0"/>
    <x v="0"/>
    <x v="0"/>
    <x v="1"/>
    <x v="6"/>
    <x v="6"/>
    <n v="1494.7660000000001"/>
    <x v="862"/>
    <s v="Óleo Diesel A S10"/>
    <s v="IB202310089"/>
    <s v="Recebimento"/>
    <s v="Dutoviário"/>
    <s v="MARÍTIMO"/>
    <s v="TQ-631306"/>
  </r>
  <r>
    <x v="6"/>
    <x v="0"/>
    <x v="0"/>
    <x v="0"/>
    <x v="0"/>
    <x v="0"/>
    <x v="0"/>
    <x v="1"/>
    <x v="7"/>
    <x v="5"/>
    <n v="143.256"/>
    <x v="863"/>
    <s v="Óleo Diesel A S500"/>
    <s v="IB202310104"/>
    <s v="Recebimento"/>
    <s v="Dutoviário"/>
    <s v="MARÍTIMO"/>
    <s v="TQ-41005"/>
  </r>
  <r>
    <x v="6"/>
    <x v="0"/>
    <x v="0"/>
    <x v="0"/>
    <x v="0"/>
    <x v="0"/>
    <x v="0"/>
    <x v="1"/>
    <x v="2"/>
    <x v="2"/>
    <n v="143.08600000000001"/>
    <x v="864"/>
    <s v="Gasolina A"/>
    <s v="IB202310105"/>
    <s v="Recebimento"/>
    <s v="Dutoviário"/>
    <s v="MARÍTIMO"/>
    <s v="TQ-41005"/>
  </r>
  <r>
    <x v="6"/>
    <x v="0"/>
    <x v="0"/>
    <x v="0"/>
    <x v="0"/>
    <x v="0"/>
    <x v="0"/>
    <x v="1"/>
    <x v="4"/>
    <x v="4"/>
    <n v="1428.2909999999999"/>
    <x v="865"/>
    <s v="Gasolina A"/>
    <s v="IB202310106"/>
    <s v="Recebimento"/>
    <s v="Dutoviário"/>
    <s v="MARÍTIMO"/>
    <s v="TQ-631304"/>
  </r>
  <r>
    <x v="6"/>
    <x v="0"/>
    <x v="0"/>
    <x v="0"/>
    <x v="0"/>
    <x v="0"/>
    <x v="0"/>
    <x v="1"/>
    <x v="4"/>
    <x v="4"/>
    <n v="989.37800000000004"/>
    <x v="866"/>
    <s v="Gasolina A"/>
    <s v="IB202310113"/>
    <s v="Recebimento"/>
    <s v="Dutoviário"/>
    <s v="MARÍTIMO"/>
    <s v="TQ-631301"/>
  </r>
  <r>
    <x v="6"/>
    <x v="0"/>
    <x v="0"/>
    <x v="0"/>
    <x v="0"/>
    <x v="0"/>
    <x v="0"/>
    <x v="1"/>
    <x v="5"/>
    <x v="5"/>
    <n v="4333.3239999999996"/>
    <x v="867"/>
    <s v="Óleo Diesel A S500"/>
    <s v="IB202310107"/>
    <s v="Recebimento"/>
    <s v="Dutoviário"/>
    <s v="MARÍTIMO"/>
    <s v="TQ-631306"/>
  </r>
  <r>
    <x v="6"/>
    <x v="0"/>
    <x v="0"/>
    <x v="0"/>
    <x v="0"/>
    <x v="1"/>
    <x v="0"/>
    <x v="0"/>
    <x v="4"/>
    <x v="4"/>
    <n v="1342.3710000000001"/>
    <x v="868"/>
    <s v="Gasolina A"/>
    <s v="IB202310140"/>
    <s v="Envio"/>
    <s v="Dutoviário"/>
    <s v="TQ-631304"/>
    <s v="TQ-27015"/>
  </r>
  <r>
    <x v="6"/>
    <x v="0"/>
    <x v="0"/>
    <x v="0"/>
    <x v="0"/>
    <x v="1"/>
    <x v="0"/>
    <x v="0"/>
    <x v="4"/>
    <x v="4"/>
    <n v="1159.2760000000001"/>
    <x v="869"/>
    <s v="Gasolina A"/>
    <s v="IB202310141"/>
    <s v="Envio"/>
    <s v="Dutoviário"/>
    <s v="TQ-631304"/>
    <s v="TQ-27016"/>
  </r>
  <r>
    <x v="6"/>
    <x v="0"/>
    <x v="0"/>
    <x v="0"/>
    <x v="0"/>
    <x v="1"/>
    <x v="0"/>
    <x v="0"/>
    <x v="5"/>
    <x v="5"/>
    <n v="495.084"/>
    <x v="870"/>
    <s v="Óleo Diesel A S500"/>
    <s v="IB202310142"/>
    <s v="Envio"/>
    <s v="Dutoviário"/>
    <s v="TQ-631306"/>
    <s v="TQ-27010"/>
  </r>
  <r>
    <x v="6"/>
    <x v="0"/>
    <x v="0"/>
    <x v="0"/>
    <x v="0"/>
    <x v="0"/>
    <x v="0"/>
    <x v="1"/>
    <x v="4"/>
    <x v="4"/>
    <n v="1974.01"/>
    <x v="871"/>
    <s v="Gasolina A"/>
    <s v="IB202310147"/>
    <s v="Recebimento"/>
    <s v="Dutoviário"/>
    <s v="MARÍTIMO"/>
    <s v="TQ-631301"/>
  </r>
  <r>
    <x v="6"/>
    <x v="0"/>
    <x v="0"/>
    <x v="0"/>
    <x v="0"/>
    <x v="0"/>
    <x v="0"/>
    <x v="1"/>
    <x v="4"/>
    <x v="4"/>
    <n v="2080.8049999999998"/>
    <x v="872"/>
    <s v="Gasolina A"/>
    <s v="IB202310151"/>
    <s v="Recebimento"/>
    <s v="Dutoviário"/>
    <s v="MARÍTIMO"/>
    <s v="TQ-631304"/>
  </r>
  <r>
    <x v="6"/>
    <x v="0"/>
    <x v="0"/>
    <x v="0"/>
    <x v="0"/>
    <x v="0"/>
    <x v="0"/>
    <x v="0"/>
    <x v="0"/>
    <x v="0"/>
    <n v="453.82299999999998"/>
    <x v="873"/>
    <s v="Diesel S1800"/>
    <s v="IB202310159"/>
    <s v="Recebimento"/>
    <s v="Dutoviário"/>
    <s v="U-270"/>
    <s v="TQ-631307"/>
  </r>
  <r>
    <x v="6"/>
    <x v="0"/>
    <x v="0"/>
    <x v="0"/>
    <x v="0"/>
    <x v="0"/>
    <x v="0"/>
    <x v="0"/>
    <x v="2"/>
    <x v="2"/>
    <n v="14.319000000000001"/>
    <x v="859"/>
    <s v="C5+"/>
    <s v="IB202310164"/>
    <s v="Recebimento"/>
    <s v="Dutoviário"/>
    <s v="BASE: UPGN-III"/>
    <s v="TQ-41005"/>
  </r>
  <r>
    <x v="6"/>
    <x v="0"/>
    <x v="0"/>
    <x v="0"/>
    <x v="0"/>
    <x v="1"/>
    <x v="0"/>
    <x v="0"/>
    <x v="5"/>
    <x v="5"/>
    <n v="1311.135"/>
    <x v="874"/>
    <s v="Óleo Diesel A S500"/>
    <s v="IB202310160"/>
    <s v="Envio"/>
    <s v="Dutoviário"/>
    <s v="TQ-631306"/>
    <s v="TQ-27009"/>
  </r>
  <r>
    <x v="6"/>
    <x v="0"/>
    <x v="0"/>
    <x v="0"/>
    <x v="0"/>
    <x v="1"/>
    <x v="0"/>
    <x v="0"/>
    <x v="1"/>
    <x v="1"/>
    <n v="980.64400000000001"/>
    <x v="875"/>
    <s v="Óleo Bruto de Petróleo"/>
    <s v="IB202310073"/>
    <s v="Envio"/>
    <s v="Dutoviário"/>
    <s v="TQ-41005"/>
    <s v="TQ-122241"/>
  </r>
  <r>
    <x v="6"/>
    <x v="0"/>
    <x v="0"/>
    <x v="0"/>
    <x v="0"/>
    <x v="0"/>
    <x v="0"/>
    <x v="0"/>
    <x v="3"/>
    <x v="3"/>
    <n v="1114.952"/>
    <x v="859"/>
    <s v="VLSFO 0,5% S (OCM 380)"/>
    <s v="IB202310171"/>
    <s v="Recebimento"/>
    <s v="Dutoviário"/>
    <s v="U-270"/>
    <s v="TQ-41007"/>
  </r>
  <r>
    <x v="6"/>
    <x v="0"/>
    <x v="0"/>
    <x v="0"/>
    <x v="0"/>
    <x v="0"/>
    <x v="0"/>
    <x v="0"/>
    <x v="2"/>
    <x v="2"/>
    <n v="6.1369999999999996"/>
    <x v="860"/>
    <s v="C5+"/>
    <s v="IB202310173"/>
    <s v="Recebimento"/>
    <s v="Dutoviário"/>
    <s v="BASE: UPGN-III"/>
    <s v="TQ-41005"/>
  </r>
  <r>
    <x v="6"/>
    <x v="0"/>
    <x v="0"/>
    <x v="0"/>
    <x v="0"/>
    <x v="0"/>
    <x v="0"/>
    <x v="0"/>
    <x v="0"/>
    <x v="0"/>
    <n v="887.18700000000001"/>
    <x v="876"/>
    <s v="Diesel S1800"/>
    <s v="IB202310205"/>
    <s v="Recebimento"/>
    <s v="Dutoviário"/>
    <s v="TQ-27009"/>
    <s v="TQ-631307"/>
  </r>
  <r>
    <x v="6"/>
    <x v="0"/>
    <x v="0"/>
    <x v="0"/>
    <x v="0"/>
    <x v="0"/>
    <x v="0"/>
    <x v="0"/>
    <x v="5"/>
    <x v="5"/>
    <n v="101.011"/>
    <x v="877"/>
    <s v="Óleo Diesel A S500"/>
    <s v="IB202310206"/>
    <s v="Recebimento"/>
    <s v="Dutoviário"/>
    <s v="TQ-27010"/>
    <s v="TQ-631307"/>
  </r>
  <r>
    <x v="6"/>
    <x v="0"/>
    <x v="0"/>
    <x v="0"/>
    <x v="0"/>
    <x v="0"/>
    <x v="0"/>
    <x v="0"/>
    <x v="3"/>
    <x v="3"/>
    <n v="2162.9670000000001"/>
    <x v="873"/>
    <s v="VLSFO 0,5% S (OCM 380)"/>
    <s v="IB202310161"/>
    <s v="Recebimento"/>
    <s v="Dutoviário"/>
    <s v="U-270"/>
    <s v="TQ-41007"/>
  </r>
  <r>
    <x v="6"/>
    <x v="0"/>
    <x v="0"/>
    <x v="0"/>
    <x v="0"/>
    <x v="0"/>
    <x v="0"/>
    <x v="0"/>
    <x v="0"/>
    <x v="0"/>
    <n v="368.29"/>
    <x v="856"/>
    <s v="Diesel S1800"/>
    <s v="IB202310017"/>
    <s v="Recebimento"/>
    <s v="Dutoviário"/>
    <s v="U-270"/>
    <s v="TQ-631307"/>
  </r>
  <r>
    <x v="6"/>
    <x v="0"/>
    <x v="0"/>
    <x v="0"/>
    <x v="0"/>
    <x v="0"/>
    <x v="0"/>
    <x v="0"/>
    <x v="3"/>
    <x v="3"/>
    <n v="847.53899999999999"/>
    <x v="873"/>
    <s v="VLSFO 0,5% S (OCM 380)"/>
    <s v="IB202310219"/>
    <s v="Recebimento"/>
    <s v="Dutoviário"/>
    <s v="U-260"/>
    <s v="TQ-41007"/>
  </r>
  <r>
    <x v="6"/>
    <x v="0"/>
    <x v="0"/>
    <x v="0"/>
    <x v="0"/>
    <x v="0"/>
    <x v="0"/>
    <x v="0"/>
    <x v="7"/>
    <x v="7"/>
    <n v="283.70100000000002"/>
    <x v="873"/>
    <s v="Diesel S1800"/>
    <s v="IB202310220"/>
    <s v="Recebimento"/>
    <s v="Dutoviário"/>
    <s v="U-260"/>
    <s v="TQ-41007"/>
  </r>
  <r>
    <x v="6"/>
    <x v="0"/>
    <x v="0"/>
    <x v="0"/>
    <x v="0"/>
    <x v="0"/>
    <x v="0"/>
    <x v="0"/>
    <x v="3"/>
    <x v="3"/>
    <n v="185.88"/>
    <x v="878"/>
    <s v="VLSFO 0,5% S (OCM 380)"/>
    <s v="IB202310221"/>
    <s v="Recebimento"/>
    <s v="Dutoviário"/>
    <s v="U-260"/>
    <s v="TQ-41007"/>
  </r>
  <r>
    <x v="6"/>
    <x v="0"/>
    <x v="0"/>
    <x v="0"/>
    <x v="0"/>
    <x v="0"/>
    <x v="0"/>
    <x v="0"/>
    <x v="7"/>
    <x v="7"/>
    <n v="81.581999999999994"/>
    <x v="878"/>
    <s v="Diesel S1800"/>
    <s v="IB202310222"/>
    <s v="Recebimento"/>
    <s v="Dutoviário"/>
    <s v="U-260"/>
    <s v="TQ-41007"/>
  </r>
  <r>
    <x v="6"/>
    <x v="0"/>
    <x v="0"/>
    <x v="0"/>
    <x v="0"/>
    <x v="0"/>
    <x v="0"/>
    <x v="0"/>
    <x v="0"/>
    <x v="0"/>
    <n v="210.964"/>
    <x v="857"/>
    <s v="Diesel S1800"/>
    <s v="IB202310030"/>
    <s v="Recebimento"/>
    <s v="Dutoviário"/>
    <s v="U-270"/>
    <s v="TQ-631307"/>
  </r>
  <r>
    <x v="6"/>
    <x v="0"/>
    <x v="0"/>
    <x v="0"/>
    <x v="0"/>
    <x v="0"/>
    <x v="0"/>
    <x v="0"/>
    <x v="0"/>
    <x v="0"/>
    <n v="761.78800000000001"/>
    <x v="879"/>
    <s v="Diesel S1800"/>
    <s v="IB202310231"/>
    <s v="Recebimento"/>
    <s v="Dutoviário"/>
    <s v="TQ-27009"/>
    <s v="TQ-631307"/>
  </r>
  <r>
    <x v="6"/>
    <x v="0"/>
    <x v="0"/>
    <x v="0"/>
    <x v="0"/>
    <x v="0"/>
    <x v="0"/>
    <x v="0"/>
    <x v="0"/>
    <x v="0"/>
    <n v="45.695999999999998"/>
    <x v="880"/>
    <s v="Diesel S1800"/>
    <s v="IB202310233"/>
    <s v="Recebimento"/>
    <s v="Dutoviário"/>
    <s v="TQ-27010"/>
    <s v="TQ-631307"/>
  </r>
  <r>
    <x v="6"/>
    <x v="0"/>
    <x v="0"/>
    <x v="0"/>
    <x v="0"/>
    <x v="0"/>
    <x v="0"/>
    <x v="0"/>
    <x v="0"/>
    <x v="0"/>
    <n v="237.62299999999999"/>
    <x v="881"/>
    <s v="Diesel S1800"/>
    <s v="IB202310252"/>
    <s v="Recebimento"/>
    <s v="Dutoviário"/>
    <s v="U-270"/>
    <s v="TQ-631307"/>
  </r>
  <r>
    <x v="6"/>
    <x v="0"/>
    <x v="0"/>
    <x v="0"/>
    <x v="0"/>
    <x v="1"/>
    <x v="0"/>
    <x v="0"/>
    <x v="5"/>
    <x v="5"/>
    <n v="408.88600000000002"/>
    <x v="882"/>
    <s v="Óleo Diesel A S500"/>
    <s v="IB202310255"/>
    <s v="Envio"/>
    <s v="Dutoviário"/>
    <s v="TQ-631306"/>
    <s v="TQ-27010"/>
  </r>
  <r>
    <x v="6"/>
    <x v="0"/>
    <x v="0"/>
    <x v="0"/>
    <x v="0"/>
    <x v="0"/>
    <x v="0"/>
    <x v="0"/>
    <x v="3"/>
    <x v="3"/>
    <n v="260.73700000000002"/>
    <x v="883"/>
    <s v="VLSFO 0,5% S (OCM 380)"/>
    <s v="IB202310256"/>
    <s v="Recebimento"/>
    <s v="Dutoviário"/>
    <s v="U-260"/>
    <s v="TQ-41001"/>
  </r>
  <r>
    <x v="6"/>
    <x v="0"/>
    <x v="0"/>
    <x v="0"/>
    <x v="0"/>
    <x v="0"/>
    <x v="0"/>
    <x v="0"/>
    <x v="3"/>
    <x v="3"/>
    <n v="1064.519"/>
    <x v="883"/>
    <s v="VLSFO 0,5% S (OCM 380)"/>
    <s v="IB202310257"/>
    <s v="Recebimento"/>
    <s v="Dutoviário"/>
    <s v="U-270"/>
    <s v="TQ-41001"/>
  </r>
  <r>
    <x v="6"/>
    <x v="0"/>
    <x v="0"/>
    <x v="0"/>
    <x v="0"/>
    <x v="0"/>
    <x v="0"/>
    <x v="0"/>
    <x v="2"/>
    <x v="2"/>
    <n v="73.296999999999997"/>
    <x v="881"/>
    <s v="NAFTA"/>
    <s v="IB202310246"/>
    <s v="Recebimento"/>
    <s v="Dutoviário"/>
    <s v="U-260"/>
    <s v="TQ-41005"/>
  </r>
  <r>
    <x v="6"/>
    <x v="0"/>
    <x v="0"/>
    <x v="0"/>
    <x v="0"/>
    <x v="0"/>
    <x v="0"/>
    <x v="0"/>
    <x v="2"/>
    <x v="2"/>
    <n v="180.994"/>
    <x v="881"/>
    <s v="NAFTA"/>
    <s v="IB202310247"/>
    <s v="Recebimento"/>
    <s v="Dutoviário"/>
    <s v="U-270"/>
    <s v="TQ-41005"/>
  </r>
  <r>
    <x v="6"/>
    <x v="0"/>
    <x v="0"/>
    <x v="0"/>
    <x v="0"/>
    <x v="0"/>
    <x v="0"/>
    <x v="0"/>
    <x v="2"/>
    <x v="2"/>
    <n v="9.9700000000000006"/>
    <x v="881"/>
    <s v="C5+"/>
    <s v="IB202310248"/>
    <s v="Recebimento"/>
    <s v="Dutoviário"/>
    <s v="BASE: UPGN-III"/>
    <s v="TQ-41005"/>
  </r>
  <r>
    <x v="6"/>
    <x v="0"/>
    <x v="0"/>
    <x v="0"/>
    <x v="0"/>
    <x v="0"/>
    <x v="0"/>
    <x v="0"/>
    <x v="2"/>
    <x v="2"/>
    <n v="2.593"/>
    <x v="881"/>
    <s v="C5+"/>
    <s v="IB202310268"/>
    <s v="Recebimento"/>
    <s v="Dutoviário"/>
    <s v="BASE: UPGN-III"/>
    <s v="TQ-41005"/>
  </r>
  <r>
    <x v="6"/>
    <x v="0"/>
    <x v="0"/>
    <x v="0"/>
    <x v="0"/>
    <x v="0"/>
    <x v="0"/>
    <x v="0"/>
    <x v="7"/>
    <x v="7"/>
    <n v="460.61700000000002"/>
    <x v="884"/>
    <s v="Diesel S1800"/>
    <s v="IB202310169"/>
    <s v="Recebimento"/>
    <s v="Dutoviário"/>
    <s v="U-260"/>
    <s v="TQ-41002"/>
  </r>
  <r>
    <x v="6"/>
    <x v="0"/>
    <x v="0"/>
    <x v="0"/>
    <x v="0"/>
    <x v="0"/>
    <x v="0"/>
    <x v="0"/>
    <x v="3"/>
    <x v="3"/>
    <n v="808.73400000000004"/>
    <x v="884"/>
    <s v="VLSFO 0,5% S (OCM 380)"/>
    <s v="IB202310170"/>
    <s v="Recebimento"/>
    <s v="Dutoviário"/>
    <s v="U-260"/>
    <s v="TQ-41002"/>
  </r>
  <r>
    <x v="6"/>
    <x v="0"/>
    <x v="0"/>
    <x v="0"/>
    <x v="0"/>
    <x v="0"/>
    <x v="0"/>
    <x v="0"/>
    <x v="3"/>
    <x v="3"/>
    <n v="1306.114"/>
    <x v="885"/>
    <s v="VLSFO 0,5% S (OCM 380)"/>
    <s v="IB202310172"/>
    <s v="Recebimento"/>
    <s v="Dutoviário"/>
    <s v="U-270"/>
    <s v="TQ-41002"/>
  </r>
  <r>
    <x v="6"/>
    <x v="0"/>
    <x v="0"/>
    <x v="0"/>
    <x v="0"/>
    <x v="0"/>
    <x v="0"/>
    <x v="0"/>
    <x v="2"/>
    <x v="2"/>
    <n v="207.92599999999999"/>
    <x v="886"/>
    <s v="NAFTA"/>
    <s v="IB202310083"/>
    <s v="Recebimento"/>
    <s v="Dutoviário"/>
    <s v="U-260"/>
    <s v="TQ-41005"/>
  </r>
  <r>
    <x v="6"/>
    <x v="0"/>
    <x v="0"/>
    <x v="0"/>
    <x v="0"/>
    <x v="0"/>
    <x v="0"/>
    <x v="0"/>
    <x v="2"/>
    <x v="2"/>
    <n v="278.59500000000003"/>
    <x v="886"/>
    <s v="NAFTA"/>
    <s v="IB202310084"/>
    <s v="Recebimento"/>
    <s v="Dutoviário"/>
    <s v="U-270"/>
    <s v="TQ-41005"/>
  </r>
  <r>
    <x v="6"/>
    <x v="0"/>
    <x v="0"/>
    <x v="0"/>
    <x v="0"/>
    <x v="0"/>
    <x v="0"/>
    <x v="0"/>
    <x v="2"/>
    <x v="2"/>
    <n v="25.206"/>
    <x v="886"/>
    <s v="C5+"/>
    <s v="IB202310085"/>
    <s v="Recebimento"/>
    <s v="Dutoviário"/>
    <s v="BASE: UPGN-III"/>
    <s v="TQ-41005"/>
  </r>
  <r>
    <x v="6"/>
    <x v="0"/>
    <x v="0"/>
    <x v="0"/>
    <x v="0"/>
    <x v="0"/>
    <x v="0"/>
    <x v="0"/>
    <x v="7"/>
    <x v="7"/>
    <n v="95.656000000000006"/>
    <x v="887"/>
    <s v="Diesel S1800"/>
    <s v="IB202310086"/>
    <s v="Recebimento"/>
    <s v="Dutoviário"/>
    <s v="U-260"/>
    <s v="TQ-41005"/>
  </r>
  <r>
    <x v="6"/>
    <x v="0"/>
    <x v="0"/>
    <x v="0"/>
    <x v="0"/>
    <x v="0"/>
    <x v="0"/>
    <x v="0"/>
    <x v="9"/>
    <x v="9"/>
    <n v="368.82499999999999"/>
    <x v="887"/>
    <s v="VLSFO 0,5% S (OCM 380)"/>
    <s v="IB202310087"/>
    <s v="Recebimento"/>
    <s v="Dutoviário"/>
    <s v="U-260"/>
    <s v="TQ-41005"/>
  </r>
  <r>
    <x v="6"/>
    <x v="0"/>
    <x v="0"/>
    <x v="0"/>
    <x v="0"/>
    <x v="0"/>
    <x v="0"/>
    <x v="0"/>
    <x v="7"/>
    <x v="7"/>
    <n v="53.718000000000004"/>
    <x v="887"/>
    <s v="JET A Querosene De Aviação"/>
    <s v="IB202310088"/>
    <s v="Recebimento"/>
    <s v="Dutoviário"/>
    <s v="U-260"/>
    <s v="TQ-41005"/>
  </r>
  <r>
    <x v="6"/>
    <x v="0"/>
    <x v="0"/>
    <x v="0"/>
    <x v="0"/>
    <x v="0"/>
    <x v="0"/>
    <x v="0"/>
    <x v="2"/>
    <x v="2"/>
    <n v="16.218"/>
    <x v="886"/>
    <s v="C5+"/>
    <s v="IB202310177"/>
    <s v="Recebimento"/>
    <s v="Dutoviário"/>
    <s v="BASE: UPGN-III"/>
    <s v="TQ-41005"/>
  </r>
  <r>
    <x v="6"/>
    <x v="0"/>
    <x v="0"/>
    <x v="0"/>
    <x v="0"/>
    <x v="0"/>
    <x v="0"/>
    <x v="0"/>
    <x v="2"/>
    <x v="2"/>
    <n v="118.748"/>
    <x v="888"/>
    <s v="NAFTA"/>
    <s v="IB202310118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8"/>
    <s v="C5+"/>
    <s v="IB202310119"/>
    <s v="Recebimento"/>
    <s v="Dutoviário"/>
    <s v="BASE: UPGN-III"/>
    <s v="TQ-41005"/>
  </r>
  <r>
    <x v="6"/>
    <x v="0"/>
    <x v="0"/>
    <x v="0"/>
    <x v="0"/>
    <x v="0"/>
    <x v="0"/>
    <x v="0"/>
    <x v="2"/>
    <x v="2"/>
    <n v="159.91999999999999"/>
    <x v="888"/>
    <s v="NAFTA"/>
    <s v="IB202310120"/>
    <s v="Recebimento"/>
    <s v="Dutoviário"/>
    <s v="U-270"/>
    <s v="TQ-41005"/>
  </r>
  <r>
    <x v="6"/>
    <x v="0"/>
    <x v="0"/>
    <x v="0"/>
    <x v="0"/>
    <x v="0"/>
    <x v="0"/>
    <x v="0"/>
    <x v="7"/>
    <x v="7"/>
    <n v="9.6340000000000003"/>
    <x v="888"/>
    <s v="Diesel S1800"/>
    <s v="IB202310189"/>
    <s v="Recebimento"/>
    <s v="Dutoviário"/>
    <s v="U-260"/>
    <s v="TQ-41005"/>
  </r>
  <r>
    <x v="6"/>
    <x v="0"/>
    <x v="0"/>
    <x v="0"/>
    <x v="0"/>
    <x v="0"/>
    <x v="0"/>
    <x v="0"/>
    <x v="2"/>
    <x v="2"/>
    <n v="60.192999999999998"/>
    <x v="889"/>
    <s v="NAFTA"/>
    <s v="IB202310122"/>
    <s v="Recebimento"/>
    <s v="Dutoviário"/>
    <s v="U-270"/>
    <s v="TQ-41005"/>
  </r>
  <r>
    <x v="6"/>
    <x v="0"/>
    <x v="0"/>
    <x v="0"/>
    <x v="0"/>
    <x v="0"/>
    <x v="0"/>
    <x v="0"/>
    <x v="2"/>
    <x v="2"/>
    <n v="7.03"/>
    <x v="888"/>
    <s v="C5+"/>
    <s v="IB202310213"/>
    <s v="Recebimento"/>
    <s v="Dutoviário"/>
    <s v="BASE: UPGN-III"/>
    <s v="TQ-41005"/>
  </r>
  <r>
    <x v="6"/>
    <x v="0"/>
    <x v="0"/>
    <x v="0"/>
    <x v="0"/>
    <x v="0"/>
    <x v="0"/>
    <x v="0"/>
    <x v="9"/>
    <x v="9"/>
    <n v="117.718"/>
    <x v="888"/>
    <s v="VLSFO 0,5% S (OCM 380)"/>
    <s v="IB202310214"/>
    <s v="Recebimento"/>
    <s v="Dutoviário"/>
    <s v="U-260"/>
    <s v="TQ-41005"/>
  </r>
  <r>
    <x v="6"/>
    <x v="0"/>
    <x v="0"/>
    <x v="0"/>
    <x v="0"/>
    <x v="0"/>
    <x v="0"/>
    <x v="0"/>
    <x v="2"/>
    <x v="2"/>
    <n v="16.321000000000002"/>
    <x v="889"/>
    <s v="C5+"/>
    <s v="IB202310194"/>
    <s v="Recebimento"/>
    <s v="Dutoviário"/>
    <s v="BASE: UPGN-III"/>
    <s v="TQ-41005"/>
  </r>
  <r>
    <x v="6"/>
    <x v="0"/>
    <x v="0"/>
    <x v="0"/>
    <x v="0"/>
    <x v="0"/>
    <x v="0"/>
    <x v="0"/>
    <x v="2"/>
    <x v="2"/>
    <n v="7.03"/>
    <x v="889"/>
    <s v="C5+"/>
    <s v="IB202310196"/>
    <s v="Recebimento"/>
    <s v="Dutoviário"/>
    <s v="BASE: UPGN-III"/>
    <s v="TQ-41005"/>
  </r>
  <r>
    <x v="6"/>
    <x v="0"/>
    <x v="0"/>
    <x v="0"/>
    <x v="0"/>
    <x v="0"/>
    <x v="0"/>
    <x v="0"/>
    <x v="2"/>
    <x v="2"/>
    <n v="78.924000000000007"/>
    <x v="889"/>
    <s v="NAFTA"/>
    <s v="IB202310218"/>
    <s v="Recebimento"/>
    <s v="Dutoviário"/>
    <s v="U-260"/>
    <s v="TQ-41005"/>
  </r>
  <r>
    <x v="6"/>
    <x v="0"/>
    <x v="0"/>
    <x v="0"/>
    <x v="0"/>
    <x v="0"/>
    <x v="0"/>
    <x v="0"/>
    <x v="2"/>
    <x v="2"/>
    <n v="194.84800000000001"/>
    <x v="873"/>
    <s v="NAFTA"/>
    <s v="IB202310152"/>
    <s v="Recebimento"/>
    <s v="Dutoviário"/>
    <s v="U-260"/>
    <s v="TQ-41005"/>
  </r>
  <r>
    <x v="6"/>
    <x v="0"/>
    <x v="0"/>
    <x v="0"/>
    <x v="0"/>
    <x v="0"/>
    <x v="0"/>
    <x v="0"/>
    <x v="2"/>
    <x v="2"/>
    <n v="238.75299999999999"/>
    <x v="873"/>
    <s v="NAFTA"/>
    <s v="IB202310153"/>
    <s v="Recebimento"/>
    <s v="Dutoviário"/>
    <s v="U-270"/>
    <s v="TQ-41005"/>
  </r>
  <r>
    <x v="6"/>
    <x v="0"/>
    <x v="0"/>
    <x v="0"/>
    <x v="0"/>
    <x v="0"/>
    <x v="0"/>
    <x v="0"/>
    <x v="2"/>
    <x v="2"/>
    <n v="40.256999999999998"/>
    <x v="873"/>
    <s v="C5+"/>
    <s v="IB202310154"/>
    <s v="Recebimento"/>
    <s v="Dutoviário"/>
    <s v="BASE: UPGN-III"/>
    <s v="TQ-41005"/>
  </r>
  <r>
    <x v="6"/>
    <x v="0"/>
    <x v="0"/>
    <x v="0"/>
    <x v="0"/>
    <x v="0"/>
    <x v="0"/>
    <x v="0"/>
    <x v="7"/>
    <x v="7"/>
    <n v="129.53899999999999"/>
    <x v="890"/>
    <s v="Diesel S1800"/>
    <s v="IB202310155"/>
    <s v="Recebimento"/>
    <s v="Dutoviário"/>
    <s v="U-260"/>
    <s v="TQ-41005"/>
  </r>
  <r>
    <x v="6"/>
    <x v="0"/>
    <x v="0"/>
    <x v="0"/>
    <x v="0"/>
    <x v="0"/>
    <x v="0"/>
    <x v="0"/>
    <x v="2"/>
    <x v="2"/>
    <n v="16.826000000000001"/>
    <x v="873"/>
    <s v="C5+"/>
    <s v="IB202310208"/>
    <s v="Recebimento"/>
    <s v="Dutoviário"/>
    <s v="BASE: UPGN-III"/>
    <s v="TQ-41005"/>
  </r>
  <r>
    <x v="6"/>
    <x v="0"/>
    <x v="0"/>
    <x v="0"/>
    <x v="0"/>
    <x v="0"/>
    <x v="0"/>
    <x v="0"/>
    <x v="7"/>
    <x v="7"/>
    <n v="64.367000000000004"/>
    <x v="890"/>
    <s v="JET A Querosene De Aviação"/>
    <s v="IB202310156"/>
    <s v="Recebimento"/>
    <s v="Dutoviário"/>
    <s v="U-260"/>
    <s v="TQ-41005"/>
  </r>
  <r>
    <x v="6"/>
    <x v="0"/>
    <x v="0"/>
    <x v="0"/>
    <x v="0"/>
    <x v="0"/>
    <x v="0"/>
    <x v="0"/>
    <x v="9"/>
    <x v="9"/>
    <n v="249.89599999999999"/>
    <x v="890"/>
    <s v="VLSFO 0,5% S (OCM 380)"/>
    <s v="IB202310211"/>
    <s v="Recebimento"/>
    <s v="Dutoviário"/>
    <s v="U-260"/>
    <s v="TQ-41005"/>
  </r>
  <r>
    <x v="6"/>
    <x v="0"/>
    <x v="0"/>
    <x v="0"/>
    <x v="0"/>
    <x v="0"/>
    <x v="0"/>
    <x v="0"/>
    <x v="0"/>
    <x v="0"/>
    <n v="107.077"/>
    <x v="891"/>
    <s v="Diesel S1800"/>
    <s v="IB202310254"/>
    <s v="Recebimento"/>
    <s v="Dutoviário"/>
    <s v="U-270"/>
    <s v="TQ-631307"/>
  </r>
  <r>
    <x v="6"/>
    <x v="0"/>
    <x v="0"/>
    <x v="0"/>
    <x v="0"/>
    <x v="0"/>
    <x v="0"/>
    <x v="0"/>
    <x v="3"/>
    <x v="3"/>
    <n v="1146.47"/>
    <x v="881"/>
    <s v="VLSFO 0,5% S (OCM 380)"/>
    <s v="IB202310262"/>
    <s v="Recebimento"/>
    <s v="Dutoviário"/>
    <s v="U-260"/>
    <s v="TQ-41007"/>
  </r>
  <r>
    <x v="6"/>
    <x v="0"/>
    <x v="0"/>
    <x v="0"/>
    <x v="0"/>
    <x v="0"/>
    <x v="0"/>
    <x v="0"/>
    <x v="3"/>
    <x v="3"/>
    <n v="1241.9839999999999"/>
    <x v="881"/>
    <s v="VLSFO 0,5% S (OCM 380)"/>
    <s v="IB202310263"/>
    <s v="Recebimento"/>
    <s v="Dutoviário"/>
    <s v="U-270"/>
    <s v="TQ-41007"/>
  </r>
  <r>
    <x v="6"/>
    <x v="0"/>
    <x v="0"/>
    <x v="0"/>
    <x v="0"/>
    <x v="0"/>
    <x v="0"/>
    <x v="0"/>
    <x v="7"/>
    <x v="7"/>
    <n v="424.20699999999999"/>
    <x v="881"/>
    <s v="Diesel S1800"/>
    <s v="IB202310307"/>
    <s v="Recebimento"/>
    <s v="Dutoviário"/>
    <s v="U-260"/>
    <s v="TQ-41007"/>
  </r>
  <r>
    <x v="6"/>
    <x v="0"/>
    <x v="0"/>
    <x v="0"/>
    <x v="0"/>
    <x v="0"/>
    <x v="0"/>
    <x v="0"/>
    <x v="7"/>
    <x v="7"/>
    <n v="168.98699999999999"/>
    <x v="883"/>
    <s v="Diesel S1800"/>
    <s v="IB202310309"/>
    <s v="Recebimento"/>
    <s v="Dutoviário"/>
    <s v="U-260"/>
    <s v="TQ-41001"/>
  </r>
  <r>
    <x v="6"/>
    <x v="0"/>
    <x v="0"/>
    <x v="0"/>
    <x v="0"/>
    <x v="0"/>
    <x v="0"/>
    <x v="0"/>
    <x v="7"/>
    <x v="7"/>
    <n v="39.122"/>
    <x v="883"/>
    <s v="Diesel S1800"/>
    <s v="IB202310310"/>
    <s v="Recebimento"/>
    <s v="Dutoviário"/>
    <s v="U-270"/>
    <s v="TQ-41001"/>
  </r>
  <r>
    <x v="6"/>
    <x v="0"/>
    <x v="0"/>
    <x v="0"/>
    <x v="0"/>
    <x v="0"/>
    <x v="0"/>
    <x v="0"/>
    <x v="3"/>
    <x v="3"/>
    <n v="1660.6310000000001"/>
    <x v="886"/>
    <s v="VLSFO 0,5% S (OCM 380)"/>
    <s v="IB202310090"/>
    <s v="Recebimento"/>
    <s v="Dutoviário"/>
    <s v="U-270"/>
    <s v="TQ-41002"/>
  </r>
  <r>
    <x v="6"/>
    <x v="0"/>
    <x v="0"/>
    <x v="0"/>
    <x v="0"/>
    <x v="0"/>
    <x v="0"/>
    <x v="0"/>
    <x v="7"/>
    <x v="7"/>
    <n v="355.90699999999998"/>
    <x v="886"/>
    <s v="Diesel S1800"/>
    <s v="IB202310091"/>
    <s v="Recebimento"/>
    <s v="Dutoviário"/>
    <s v="U-260"/>
    <s v="TQ-41002"/>
  </r>
  <r>
    <x v="6"/>
    <x v="0"/>
    <x v="0"/>
    <x v="0"/>
    <x v="0"/>
    <x v="0"/>
    <x v="0"/>
    <x v="0"/>
    <x v="3"/>
    <x v="3"/>
    <n v="1042.395"/>
    <x v="886"/>
    <s v="VLSFO 0,5% S (OCM 380)"/>
    <s v="IB202310092"/>
    <s v="Recebimento"/>
    <s v="Dutoviário"/>
    <s v="U-260"/>
    <s v="TQ-41002"/>
  </r>
  <r>
    <x v="6"/>
    <x v="0"/>
    <x v="0"/>
    <x v="0"/>
    <x v="0"/>
    <x v="0"/>
    <x v="0"/>
    <x v="0"/>
    <x v="1"/>
    <x v="1"/>
    <n v="255.95400000000001"/>
    <x v="892"/>
    <s v="Óleo Bruto de Petróleo"/>
    <s v="IB202310245"/>
    <s v="Recebimento"/>
    <s v="Dutoviário"/>
    <s v="OLEO - CAM"/>
    <s v="TQ-41004"/>
  </r>
  <r>
    <x v="6"/>
    <x v="0"/>
    <x v="0"/>
    <x v="0"/>
    <x v="0"/>
    <x v="0"/>
    <x v="0"/>
    <x v="0"/>
    <x v="1"/>
    <x v="1"/>
    <n v="259.48700000000002"/>
    <x v="892"/>
    <s v="Óleo Bruto de Petróleo"/>
    <s v="IB202310315"/>
    <s v="Recebimento"/>
    <s v="Dutoviário"/>
    <s v="OLEO - UPN"/>
    <s v="TQ-41004"/>
  </r>
  <r>
    <x v="6"/>
    <x v="0"/>
    <x v="0"/>
    <x v="0"/>
    <x v="0"/>
    <x v="0"/>
    <x v="0"/>
    <x v="0"/>
    <x v="1"/>
    <x v="1"/>
    <n v="91.832999999999998"/>
    <x v="892"/>
    <s v="Óleo Bruto de Petróleo"/>
    <s v="IB202310316"/>
    <s v="Recebimento"/>
    <s v="Dutoviário"/>
    <s v="OLEO - MAC"/>
    <s v="TQ-41004"/>
  </r>
  <r>
    <x v="6"/>
    <x v="0"/>
    <x v="0"/>
    <x v="0"/>
    <x v="0"/>
    <x v="0"/>
    <x v="0"/>
    <x v="0"/>
    <x v="1"/>
    <x v="1"/>
    <n v="77.891000000000005"/>
    <x v="892"/>
    <s v="Óleo Bruto de Petróleo"/>
    <s v="IB202310317"/>
    <s v="Recebimento"/>
    <s v="Dutoviário"/>
    <s v="OLEO - CNB"/>
    <s v="TQ-41004"/>
  </r>
  <r>
    <x v="6"/>
    <x v="0"/>
    <x v="0"/>
    <x v="0"/>
    <x v="0"/>
    <x v="0"/>
    <x v="0"/>
    <x v="0"/>
    <x v="1"/>
    <x v="1"/>
    <n v="88.971000000000004"/>
    <x v="892"/>
    <s v="Óleo Bruto de Petróleo"/>
    <s v="IB202310318"/>
    <s v="Recebimento"/>
    <s v="Dutoviário"/>
    <s v="OLEO - ARG"/>
    <s v="TQ-41004"/>
  </r>
  <r>
    <x v="6"/>
    <x v="0"/>
    <x v="0"/>
    <x v="0"/>
    <x v="0"/>
    <x v="1"/>
    <x v="0"/>
    <x v="0"/>
    <x v="5"/>
    <x v="5"/>
    <n v="213.95400000000001"/>
    <x v="893"/>
    <s v="Óleo Diesel A S500"/>
    <s v="IB202310320"/>
    <s v="Envio"/>
    <s v="Dutoviário"/>
    <s v="TQ-631306"/>
    <s v="TQ-27010"/>
  </r>
  <r>
    <x v="6"/>
    <x v="0"/>
    <x v="0"/>
    <x v="0"/>
    <x v="0"/>
    <x v="0"/>
    <x v="0"/>
    <x v="0"/>
    <x v="7"/>
    <x v="7"/>
    <n v="339.43900000000002"/>
    <x v="867"/>
    <s v="Diesel S1800"/>
    <s v="IB202310127"/>
    <s v="Recebimento"/>
    <s v="Dutoviário"/>
    <s v="U-260"/>
    <s v="TQ-41007"/>
  </r>
  <r>
    <x v="6"/>
    <x v="0"/>
    <x v="0"/>
    <x v="0"/>
    <x v="0"/>
    <x v="0"/>
    <x v="0"/>
    <x v="0"/>
    <x v="3"/>
    <x v="3"/>
    <n v="907.1"/>
    <x v="867"/>
    <s v="VLSFO 0,5% S (OCM 380)"/>
    <s v="IB202310128"/>
    <s v="Recebimento"/>
    <s v="Dutoviário"/>
    <s v="U-260"/>
    <s v="TQ-41007"/>
  </r>
  <r>
    <x v="6"/>
    <x v="0"/>
    <x v="0"/>
    <x v="0"/>
    <x v="0"/>
    <x v="0"/>
    <x v="0"/>
    <x v="0"/>
    <x v="3"/>
    <x v="3"/>
    <n v="1191.925"/>
    <x v="867"/>
    <s v="VLSFO 0,5% S (OCM 380)"/>
    <s v="IB202310129"/>
    <s v="Recebimento"/>
    <s v="Dutoviário"/>
    <s v="U-270"/>
    <s v="TQ-41007"/>
  </r>
  <r>
    <x v="6"/>
    <x v="0"/>
    <x v="0"/>
    <x v="0"/>
    <x v="0"/>
    <x v="0"/>
    <x v="0"/>
    <x v="0"/>
    <x v="3"/>
    <x v="3"/>
    <n v="612.34699999999998"/>
    <x v="888"/>
    <s v="VLSFO 0,5% S (OCM 380)"/>
    <s v="IB202310126"/>
    <s v="Recebimento"/>
    <s v="Dutoviário"/>
    <s v="U-270"/>
    <s v="TQ-41002"/>
  </r>
  <r>
    <x v="6"/>
    <x v="0"/>
    <x v="0"/>
    <x v="0"/>
    <x v="0"/>
    <x v="0"/>
    <x v="0"/>
    <x v="0"/>
    <x v="3"/>
    <x v="3"/>
    <n v="512.49699999999996"/>
    <x v="894"/>
    <s v="VLSFO 0,5% S (OCM 380)"/>
    <s v="IB202310125"/>
    <s v="Recebimento"/>
    <s v="Dutoviário"/>
    <s v="U-260"/>
    <s v="TQ-41002"/>
  </r>
  <r>
    <x v="6"/>
    <x v="0"/>
    <x v="0"/>
    <x v="0"/>
    <x v="0"/>
    <x v="0"/>
    <x v="0"/>
    <x v="0"/>
    <x v="7"/>
    <x v="7"/>
    <n v="180.93100000000001"/>
    <x v="894"/>
    <s v="Diesel S1800"/>
    <s v="IB202310124"/>
    <s v="Recebimento"/>
    <s v="Dutoviário"/>
    <s v="U-260"/>
    <s v="TQ-41002"/>
  </r>
  <r>
    <x v="6"/>
    <x v="0"/>
    <x v="0"/>
    <x v="0"/>
    <x v="0"/>
    <x v="0"/>
    <x v="0"/>
    <x v="0"/>
    <x v="0"/>
    <x v="0"/>
    <n v="203.07300000000001"/>
    <x v="895"/>
    <s v="Diesel S1800"/>
    <s v="IB202310336"/>
    <s v="Recebimento"/>
    <s v="Dutoviário"/>
    <s v="U-270"/>
    <s v="TQ-631307"/>
  </r>
  <r>
    <x v="6"/>
    <x v="0"/>
    <x v="0"/>
    <x v="0"/>
    <x v="0"/>
    <x v="0"/>
    <x v="0"/>
    <x v="1"/>
    <x v="4"/>
    <x v="4"/>
    <n v="3278.3490000000002"/>
    <x v="881"/>
    <s v="Gasolina A"/>
    <s v="IB202310227"/>
    <s v="Recebimento"/>
    <s v="Dutoviário"/>
    <s v="MARÍTIMO"/>
    <s v="TQ-631301"/>
  </r>
  <r>
    <x v="6"/>
    <x v="0"/>
    <x v="0"/>
    <x v="0"/>
    <x v="0"/>
    <x v="0"/>
    <x v="0"/>
    <x v="0"/>
    <x v="2"/>
    <x v="2"/>
    <n v="110.928"/>
    <x v="896"/>
    <s v="NAFTA"/>
    <s v="IB202310249"/>
    <s v="Recebimento"/>
    <s v="Dutoviário"/>
    <s v="U-260"/>
    <s v="TQ-631302"/>
  </r>
  <r>
    <x v="6"/>
    <x v="0"/>
    <x v="0"/>
    <x v="0"/>
    <x v="0"/>
    <x v="0"/>
    <x v="0"/>
    <x v="0"/>
    <x v="2"/>
    <x v="2"/>
    <n v="85.966999999999999"/>
    <x v="896"/>
    <s v="NAFTA"/>
    <s v="IB202310250"/>
    <s v="Recebimento"/>
    <s v="Dutoviário"/>
    <s v="U-270"/>
    <s v="TQ-631302"/>
  </r>
  <r>
    <x v="6"/>
    <x v="0"/>
    <x v="0"/>
    <x v="0"/>
    <x v="0"/>
    <x v="0"/>
    <x v="0"/>
    <x v="0"/>
    <x v="2"/>
    <x v="2"/>
    <n v="39.878"/>
    <x v="896"/>
    <s v="C5+"/>
    <s v="IB202310251"/>
    <s v="Recebimento"/>
    <s v="Dutoviário"/>
    <s v="BASE: UPGN-III"/>
    <s v="TQ-631302"/>
  </r>
  <r>
    <x v="6"/>
    <x v="0"/>
    <x v="0"/>
    <x v="0"/>
    <x v="0"/>
    <x v="0"/>
    <x v="0"/>
    <x v="0"/>
    <x v="2"/>
    <x v="2"/>
    <n v="10.37"/>
    <x v="896"/>
    <s v="C5+"/>
    <s v="IB202310301"/>
    <s v="Recebimento"/>
    <s v="Dutoviário"/>
    <s v="BASE: UPGN-III"/>
    <s v="TQ-631302"/>
  </r>
  <r>
    <x v="6"/>
    <x v="0"/>
    <x v="0"/>
    <x v="0"/>
    <x v="0"/>
    <x v="1"/>
    <x v="0"/>
    <x v="1"/>
    <x v="3"/>
    <x v="3"/>
    <n v="6983.0640000000003"/>
    <x v="897"/>
    <s v="VLSFO 0,5% S (OCM 380)"/>
    <s v="IB202310258"/>
    <s v="Envio"/>
    <s v="Dutoviário"/>
    <s v="TQ-41002"/>
    <s v="MARÍTIMO"/>
  </r>
  <r>
    <x v="6"/>
    <x v="0"/>
    <x v="0"/>
    <x v="0"/>
    <x v="0"/>
    <x v="1"/>
    <x v="0"/>
    <x v="1"/>
    <x v="3"/>
    <x v="3"/>
    <n v="495.43200000000002"/>
    <x v="898"/>
    <s v="VLSFO 0,5% S (OCM 380)"/>
    <s v="IB202310236"/>
    <s v="Envio"/>
    <s v="Dutoviário"/>
    <s v="TQ-41002"/>
    <s v="MARÍTIMO"/>
  </r>
  <r>
    <x v="6"/>
    <x v="0"/>
    <x v="0"/>
    <x v="0"/>
    <x v="0"/>
    <x v="0"/>
    <x v="0"/>
    <x v="0"/>
    <x v="0"/>
    <x v="0"/>
    <n v="461.68400000000003"/>
    <x v="893"/>
    <s v="Diesel S1800"/>
    <s v="IB202310357"/>
    <s v="Recebimento"/>
    <s v="Dutoviário"/>
    <s v="U-270"/>
    <s v="TQ-631307"/>
  </r>
  <r>
    <x v="6"/>
    <x v="0"/>
    <x v="0"/>
    <x v="0"/>
    <x v="0"/>
    <x v="1"/>
    <x v="0"/>
    <x v="0"/>
    <x v="5"/>
    <x v="5"/>
    <n v="296.21100000000001"/>
    <x v="899"/>
    <s v="Óleo Diesel A S500"/>
    <s v="IB202310358"/>
    <s v="Envio"/>
    <s v="Dutoviário"/>
    <s v="TQ-631306"/>
    <s v="TQ-27010"/>
  </r>
  <r>
    <x v="6"/>
    <x v="0"/>
    <x v="0"/>
    <x v="0"/>
    <x v="0"/>
    <x v="0"/>
    <x v="0"/>
    <x v="0"/>
    <x v="3"/>
    <x v="3"/>
    <n v="1380.258"/>
    <x v="893"/>
    <s v="VLSFO 0,5% S (OCM 380)"/>
    <s v="IB202310359"/>
    <s v="Recebimento"/>
    <s v="Dutoviário"/>
    <s v="U-260"/>
    <s v="TQ-41001"/>
  </r>
  <r>
    <x v="6"/>
    <x v="0"/>
    <x v="0"/>
    <x v="0"/>
    <x v="0"/>
    <x v="0"/>
    <x v="0"/>
    <x v="0"/>
    <x v="3"/>
    <x v="3"/>
    <n v="2124.3739999999998"/>
    <x v="893"/>
    <s v="VLSFO 0,5% S (OCM 380)"/>
    <s v="IB202310360"/>
    <s v="Recebimento"/>
    <s v="Dutoviário"/>
    <s v="U-270"/>
    <s v="TQ-41001"/>
  </r>
  <r>
    <x v="6"/>
    <x v="0"/>
    <x v="0"/>
    <x v="0"/>
    <x v="0"/>
    <x v="0"/>
    <x v="0"/>
    <x v="0"/>
    <x v="7"/>
    <x v="7"/>
    <n v="653.91300000000001"/>
    <x v="893"/>
    <s v="Diesel S1800"/>
    <s v="IB202310375"/>
    <s v="Recebimento"/>
    <s v="Dutoviário"/>
    <s v="U-260"/>
    <s v="TQ-41001"/>
  </r>
  <r>
    <x v="6"/>
    <x v="0"/>
    <x v="0"/>
    <x v="0"/>
    <x v="0"/>
    <x v="0"/>
    <x v="0"/>
    <x v="0"/>
    <x v="2"/>
    <x v="2"/>
    <n v="21.71"/>
    <x v="900"/>
    <s v="NAFTA"/>
    <s v="IB202310348"/>
    <s v="Recebimento"/>
    <s v="Dutoviário"/>
    <s v="U-260"/>
    <s v="TQ-41005"/>
  </r>
  <r>
    <x v="6"/>
    <x v="0"/>
    <x v="0"/>
    <x v="0"/>
    <x v="0"/>
    <x v="0"/>
    <x v="0"/>
    <x v="0"/>
    <x v="2"/>
    <x v="2"/>
    <n v="19.899000000000001"/>
    <x v="900"/>
    <s v="NAFTA"/>
    <s v="IB202310349"/>
    <s v="Recebimento"/>
    <s v="Dutoviário"/>
    <s v="U-270"/>
    <s v="TQ-41005"/>
  </r>
  <r>
    <x v="6"/>
    <x v="0"/>
    <x v="0"/>
    <x v="0"/>
    <x v="0"/>
    <x v="0"/>
    <x v="0"/>
    <x v="0"/>
    <x v="2"/>
    <x v="2"/>
    <n v="8.8249999999999993"/>
    <x v="900"/>
    <s v="C5+"/>
    <s v="IB2023103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.262"/>
    <x v="900"/>
    <s v="C5+"/>
    <s v="IB202310389"/>
    <s v="Recebimento"/>
    <s v="Dutoviário"/>
    <s v="BASE: UPGN-III"/>
    <s v="TQ-41005"/>
  </r>
  <r>
    <x v="6"/>
    <x v="0"/>
    <x v="0"/>
    <x v="0"/>
    <x v="0"/>
    <x v="0"/>
    <x v="0"/>
    <x v="0"/>
    <x v="1"/>
    <x v="1"/>
    <n v="118.79"/>
    <x v="901"/>
    <s v="Óleo Bruto de Petróleo"/>
    <s v="IB202310347"/>
    <s v="Recebimento"/>
    <s v="Dutoviário"/>
    <s v="OLEO - CAM"/>
    <s v="TQ-41004"/>
  </r>
  <r>
    <x v="6"/>
    <x v="0"/>
    <x v="0"/>
    <x v="0"/>
    <x v="0"/>
    <x v="0"/>
    <x v="0"/>
    <x v="0"/>
    <x v="1"/>
    <x v="1"/>
    <n v="142.69399999999999"/>
    <x v="901"/>
    <s v="Óleo Bruto de Petróleo"/>
    <s v="IB202310392"/>
    <s v="Recebimento"/>
    <s v="Dutoviário"/>
    <s v="OLEO - UPN"/>
    <s v="TQ-41004"/>
  </r>
  <r>
    <x v="6"/>
    <x v="0"/>
    <x v="0"/>
    <x v="0"/>
    <x v="0"/>
    <x v="0"/>
    <x v="0"/>
    <x v="0"/>
    <x v="1"/>
    <x v="1"/>
    <n v="49.53"/>
    <x v="901"/>
    <s v="Óleo Bruto de Petróleo"/>
    <s v="IB202310393"/>
    <s v="Recebimento"/>
    <s v="Dutoviário"/>
    <s v="OLEO - MAC"/>
    <s v="TQ-41004"/>
  </r>
  <r>
    <x v="6"/>
    <x v="0"/>
    <x v="0"/>
    <x v="0"/>
    <x v="0"/>
    <x v="0"/>
    <x v="0"/>
    <x v="0"/>
    <x v="1"/>
    <x v="1"/>
    <n v="37.746000000000002"/>
    <x v="901"/>
    <s v="Óleo Bruto de Petróleo"/>
    <s v="IB202310394"/>
    <s v="Recebimento"/>
    <s v="Dutoviário"/>
    <s v="OLEO - CNB"/>
    <s v="TQ-41004"/>
  </r>
  <r>
    <x v="6"/>
    <x v="0"/>
    <x v="0"/>
    <x v="0"/>
    <x v="0"/>
    <x v="0"/>
    <x v="0"/>
    <x v="0"/>
    <x v="1"/>
    <x v="1"/>
    <n v="342.75"/>
    <x v="901"/>
    <s v="Óleo Bruto de Petróleo"/>
    <s v="IB202310395"/>
    <s v="Recebimento"/>
    <s v="Dutoviário"/>
    <s v="OLEO - ARG"/>
    <s v="TQ-41004"/>
  </r>
  <r>
    <x v="6"/>
    <x v="0"/>
    <x v="0"/>
    <x v="0"/>
    <x v="0"/>
    <x v="1"/>
    <x v="0"/>
    <x v="1"/>
    <x v="3"/>
    <x v="3"/>
    <n v="14573.593999999999"/>
    <x v="902"/>
    <s v="VLSFO 0,5% S (OCM 380)"/>
    <s v="IB202310401"/>
    <s v="Envio"/>
    <s v="Dutoviário"/>
    <s v="TQ-41007"/>
    <s v="MARÍTIMO"/>
  </r>
  <r>
    <x v="6"/>
    <x v="0"/>
    <x v="0"/>
    <x v="0"/>
    <x v="0"/>
    <x v="1"/>
    <x v="0"/>
    <x v="0"/>
    <x v="5"/>
    <x v="5"/>
    <n v="590.048"/>
    <x v="902"/>
    <s v="Óleo Diesel A S500"/>
    <s v="IB202310402"/>
    <s v="Envio"/>
    <s v="Dutoviário"/>
    <s v="TQ-631306"/>
    <s v="TQ-27010"/>
  </r>
  <r>
    <x v="6"/>
    <x v="0"/>
    <x v="0"/>
    <x v="0"/>
    <x v="0"/>
    <x v="0"/>
    <x v="0"/>
    <x v="0"/>
    <x v="2"/>
    <x v="2"/>
    <n v="18.187999999999999"/>
    <x v="893"/>
    <s v="NAFTA"/>
    <s v="IB202310351"/>
    <s v="Recebimento"/>
    <s v="Dutoviário"/>
    <s v="U-260"/>
    <s v="TQ-631302"/>
  </r>
  <r>
    <x v="6"/>
    <x v="0"/>
    <x v="0"/>
    <x v="0"/>
    <x v="0"/>
    <x v="0"/>
    <x v="0"/>
    <x v="0"/>
    <x v="2"/>
    <x v="2"/>
    <n v="23.94"/>
    <x v="893"/>
    <s v="NAFTA"/>
    <s v="IB202310352"/>
    <s v="Recebimento"/>
    <s v="Dutoviário"/>
    <s v="U-270"/>
    <s v="TQ-631302"/>
  </r>
  <r>
    <x v="6"/>
    <x v="0"/>
    <x v="0"/>
    <x v="0"/>
    <x v="0"/>
    <x v="0"/>
    <x v="0"/>
    <x v="0"/>
    <x v="2"/>
    <x v="2"/>
    <n v="30.884"/>
    <x v="903"/>
    <s v="C5+"/>
    <s v="IB202310385"/>
    <s v="Recebimento"/>
    <s v="Dutoviário"/>
    <s v="BASE: UPGN-III"/>
    <s v="TQ-631302"/>
  </r>
  <r>
    <x v="6"/>
    <x v="0"/>
    <x v="0"/>
    <x v="0"/>
    <x v="0"/>
    <x v="0"/>
    <x v="0"/>
    <x v="0"/>
    <x v="2"/>
    <x v="2"/>
    <n v="11.417"/>
    <x v="903"/>
    <s v="C5+"/>
    <s v="IB202310356"/>
    <s v="Recebimento"/>
    <s v="Dutoviário"/>
    <s v="BASE: UPGN-III"/>
    <s v="TQ-631302"/>
  </r>
  <r>
    <x v="6"/>
    <x v="0"/>
    <x v="0"/>
    <x v="0"/>
    <x v="0"/>
    <x v="0"/>
    <x v="0"/>
    <x v="0"/>
    <x v="2"/>
    <x v="2"/>
    <n v="177.46899999999999"/>
    <x v="903"/>
    <s v="NAFTA"/>
    <s v="IB202310355"/>
    <s v="Recebimento"/>
    <s v="Dutoviário"/>
    <s v="U-270"/>
    <s v="TQ-631302"/>
  </r>
  <r>
    <x v="6"/>
    <x v="0"/>
    <x v="0"/>
    <x v="0"/>
    <x v="0"/>
    <x v="0"/>
    <x v="0"/>
    <x v="0"/>
    <x v="2"/>
    <x v="2"/>
    <n v="124.559"/>
    <x v="903"/>
    <s v="NAFTA"/>
    <s v="IB202310354"/>
    <s v="Recebimento"/>
    <s v="Dutoviário"/>
    <s v="U-260"/>
    <s v="TQ-631302"/>
  </r>
  <r>
    <x v="6"/>
    <x v="0"/>
    <x v="0"/>
    <x v="0"/>
    <x v="0"/>
    <x v="0"/>
    <x v="0"/>
    <x v="0"/>
    <x v="2"/>
    <x v="2"/>
    <n v="4.4119999999999999"/>
    <x v="893"/>
    <s v="C5+"/>
    <s v="IB202310381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631"/>
    <x v="893"/>
    <s v="C5+"/>
    <s v="IB202310353"/>
    <s v="Recebimento"/>
    <s v="Dutoviário"/>
    <s v="BASE: UPGN-III"/>
    <s v="TQ-631302"/>
  </r>
  <r>
    <x v="6"/>
    <x v="0"/>
    <x v="0"/>
    <x v="0"/>
    <x v="0"/>
    <x v="1"/>
    <x v="0"/>
    <x v="1"/>
    <x v="3"/>
    <x v="3"/>
    <n v="9191.3799999999992"/>
    <x v="893"/>
    <s v="VLSFO 0,5% S (OCM 380)"/>
    <s v="IB202310323"/>
    <s v="Envio"/>
    <s v="Dutoviário"/>
    <s v="TQ-41002"/>
    <s v="MARÍTIMO"/>
  </r>
  <r>
    <x v="6"/>
    <x v="0"/>
    <x v="0"/>
    <x v="0"/>
    <x v="0"/>
    <x v="1"/>
    <x v="0"/>
    <x v="0"/>
    <x v="4"/>
    <x v="4"/>
    <n v="1482.885"/>
    <x v="904"/>
    <s v="Gasolina A"/>
    <s v="IB202310423"/>
    <s v="Envio"/>
    <s v="Dutoviário"/>
    <s v="TQ-631304"/>
    <s v="TQ-27016"/>
  </r>
  <r>
    <x v="6"/>
    <x v="0"/>
    <x v="0"/>
    <x v="0"/>
    <x v="0"/>
    <x v="1"/>
    <x v="0"/>
    <x v="0"/>
    <x v="5"/>
    <x v="5"/>
    <n v="1636.9949999999999"/>
    <x v="905"/>
    <s v="Óleo Diesel A S500"/>
    <s v="IB202310425"/>
    <s v="Envio"/>
    <s v="Dutoviário"/>
    <s v="TQ-631306"/>
    <s v="TQ-27011"/>
  </r>
  <r>
    <x v="6"/>
    <x v="0"/>
    <x v="0"/>
    <x v="0"/>
    <x v="0"/>
    <x v="0"/>
    <x v="0"/>
    <x v="0"/>
    <x v="3"/>
    <x v="3"/>
    <n v="1465.5340000000001"/>
    <x v="902"/>
    <s v="VLSFO 0,5% S (OCM 380)"/>
    <s v="IB202310426"/>
    <s v="Recebimento"/>
    <s v="Dutoviário"/>
    <s v="U-260"/>
    <s v="TQ-41001"/>
  </r>
  <r>
    <x v="6"/>
    <x v="0"/>
    <x v="0"/>
    <x v="0"/>
    <x v="0"/>
    <x v="0"/>
    <x v="0"/>
    <x v="0"/>
    <x v="3"/>
    <x v="3"/>
    <n v="2132.6840000000002"/>
    <x v="902"/>
    <s v="VLSFO 0,5% S (OCM 380)"/>
    <s v="IB202310427"/>
    <s v="Recebimento"/>
    <s v="Dutoviário"/>
    <s v="U-270"/>
    <s v="TQ-41001"/>
  </r>
  <r>
    <x v="6"/>
    <x v="0"/>
    <x v="0"/>
    <x v="0"/>
    <x v="0"/>
    <x v="1"/>
    <x v="0"/>
    <x v="1"/>
    <x v="3"/>
    <x v="3"/>
    <n v="499.41"/>
    <x v="906"/>
    <s v="VLSFO 0,5% S (OCM 380)"/>
    <s v="IB202310428"/>
    <s v="Envio"/>
    <s v="Dutoviário"/>
    <s v="TQ-41007"/>
    <s v="MARÍTIMO"/>
  </r>
  <r>
    <x v="6"/>
    <x v="0"/>
    <x v="0"/>
    <x v="0"/>
    <x v="0"/>
    <x v="0"/>
    <x v="0"/>
    <x v="0"/>
    <x v="0"/>
    <x v="0"/>
    <n v="525.80799999999999"/>
    <x v="902"/>
    <s v="Diesel S1800"/>
    <s v="IB202310424"/>
    <s v="Recebimento"/>
    <s v="Dutoviário"/>
    <s v="U-270"/>
    <s v="TQ-631307"/>
  </r>
  <r>
    <x v="6"/>
    <x v="0"/>
    <x v="0"/>
    <x v="0"/>
    <x v="0"/>
    <x v="0"/>
    <x v="0"/>
    <x v="0"/>
    <x v="7"/>
    <x v="7"/>
    <n v="552.505"/>
    <x v="902"/>
    <s v="Diesel S1800"/>
    <s v="IB202310442"/>
    <s v="Recebimento"/>
    <s v="Dutoviário"/>
    <s v="U-260"/>
    <s v="TQ-41001"/>
  </r>
  <r>
    <x v="6"/>
    <x v="0"/>
    <x v="0"/>
    <x v="0"/>
    <x v="0"/>
    <x v="1"/>
    <x v="0"/>
    <x v="1"/>
    <x v="3"/>
    <x v="3"/>
    <n v="11054.073"/>
    <x v="907"/>
    <s v="VLSFO 0,5% S (OCM 380)"/>
    <s v="IB202310361"/>
    <s v="Envio"/>
    <s v="Dutoviário"/>
    <s v="TQ-41007"/>
    <s v="MARÍTIMO"/>
  </r>
  <r>
    <x v="6"/>
    <x v="0"/>
    <x v="0"/>
    <x v="0"/>
    <x v="0"/>
    <x v="0"/>
    <x v="0"/>
    <x v="0"/>
    <x v="2"/>
    <x v="2"/>
    <n v="182.006"/>
    <x v="902"/>
    <s v="NAFTA"/>
    <s v="IB202310418"/>
    <s v="Recebimento"/>
    <s v="Dutoviário"/>
    <s v="U-260"/>
    <s v="TQ-631302"/>
  </r>
  <r>
    <x v="6"/>
    <x v="0"/>
    <x v="0"/>
    <x v="0"/>
    <x v="0"/>
    <x v="0"/>
    <x v="0"/>
    <x v="0"/>
    <x v="2"/>
    <x v="2"/>
    <n v="211.006"/>
    <x v="902"/>
    <s v="NAFTA"/>
    <s v="IB202310421"/>
    <s v="Recebimento"/>
    <s v="Dutoviário"/>
    <s v="U-270"/>
    <s v="TQ-631302"/>
  </r>
  <r>
    <x v="6"/>
    <x v="0"/>
    <x v="0"/>
    <x v="0"/>
    <x v="0"/>
    <x v="0"/>
    <x v="0"/>
    <x v="0"/>
    <x v="2"/>
    <x v="2"/>
    <n v="46.984000000000002"/>
    <x v="902"/>
    <s v="C5+"/>
    <s v="IB202310422"/>
    <s v="Recebimento"/>
    <s v="Dutoviário"/>
    <s v="BASE: UPGN-III"/>
    <s v="TQ-631302"/>
  </r>
  <r>
    <x v="6"/>
    <x v="0"/>
    <x v="0"/>
    <x v="0"/>
    <x v="0"/>
    <x v="0"/>
    <x v="0"/>
    <x v="0"/>
    <x v="2"/>
    <x v="2"/>
    <n v="21.11"/>
    <x v="902"/>
    <s v="C5+"/>
    <s v="IB202310440"/>
    <s v="Recebimento"/>
    <s v="Dutoviário"/>
    <s v="BASE: UPGN-III"/>
    <s v="TQ-631302"/>
  </r>
  <r>
    <x v="6"/>
    <x v="0"/>
    <x v="0"/>
    <x v="0"/>
    <x v="0"/>
    <x v="1"/>
    <x v="0"/>
    <x v="0"/>
    <x v="5"/>
    <x v="5"/>
    <n v="896.24400000000003"/>
    <x v="908"/>
    <s v="Óleo Diesel A S500"/>
    <s v="IB202310458"/>
    <s v="Envio"/>
    <s v="Dutoviário"/>
    <s v="TQ-631306"/>
    <s v="TQ-27009"/>
  </r>
  <r>
    <x v="6"/>
    <x v="0"/>
    <x v="0"/>
    <x v="0"/>
    <x v="0"/>
    <x v="0"/>
    <x v="0"/>
    <x v="0"/>
    <x v="2"/>
    <x v="2"/>
    <n v="89.805999999999997"/>
    <x v="909"/>
    <s v="NAFTA"/>
    <s v="IB202310467"/>
    <s v="Recebimento"/>
    <s v="Dutoviário"/>
    <s v="U-260"/>
    <s v="TQ-41005"/>
  </r>
  <r>
    <x v="6"/>
    <x v="0"/>
    <x v="0"/>
    <x v="0"/>
    <x v="0"/>
    <x v="0"/>
    <x v="0"/>
    <x v="0"/>
    <x v="9"/>
    <x v="9"/>
    <n v="873.61699999999996"/>
    <x v="909"/>
    <s v="VLSFO 0,5% S (OCM 380)"/>
    <s v="IB202310468"/>
    <s v="Recebimento"/>
    <s v="Dutoviário"/>
    <s v="U-260"/>
    <s v="TQ-41005"/>
  </r>
  <r>
    <x v="6"/>
    <x v="0"/>
    <x v="0"/>
    <x v="0"/>
    <x v="0"/>
    <x v="0"/>
    <x v="0"/>
    <x v="0"/>
    <x v="2"/>
    <x v="2"/>
    <n v="125.19"/>
    <x v="909"/>
    <s v="NAFTA"/>
    <s v="IB202310469"/>
    <s v="Recebimento"/>
    <s v="Dutoviário"/>
    <s v="U-270"/>
    <s v="TQ-41005"/>
  </r>
  <r>
    <x v="6"/>
    <x v="0"/>
    <x v="0"/>
    <x v="0"/>
    <x v="0"/>
    <x v="0"/>
    <x v="0"/>
    <x v="0"/>
    <x v="9"/>
    <x v="9"/>
    <n v="1220.018"/>
    <x v="909"/>
    <s v="VLSFO 0,5% S (OCM 380)"/>
    <s v="IB202310470"/>
    <s v="Recebimento"/>
    <s v="Dutoviário"/>
    <s v="U-270"/>
    <s v="TQ-41005"/>
  </r>
  <r>
    <x v="6"/>
    <x v="0"/>
    <x v="0"/>
    <x v="0"/>
    <x v="0"/>
    <x v="1"/>
    <x v="0"/>
    <x v="0"/>
    <x v="4"/>
    <x v="4"/>
    <n v="40.494999999999997"/>
    <x v="910"/>
    <s v="Gasolina A"/>
    <s v="IB202310471"/>
    <s v="Envio"/>
    <s v="Dutoviário"/>
    <s v="TQ-631301"/>
    <s v="TQ-27015"/>
  </r>
  <r>
    <x v="6"/>
    <x v="0"/>
    <x v="0"/>
    <x v="0"/>
    <x v="0"/>
    <x v="1"/>
    <x v="0"/>
    <x v="0"/>
    <x v="4"/>
    <x v="4"/>
    <n v="224.84700000000001"/>
    <x v="911"/>
    <s v="Gasolina A"/>
    <s v="IB202310472"/>
    <s v="Envio"/>
    <s v="Dutoviário"/>
    <s v="TQ-631301"/>
    <s v="TQ-27015"/>
  </r>
  <r>
    <x v="6"/>
    <x v="0"/>
    <x v="0"/>
    <x v="0"/>
    <x v="0"/>
    <x v="0"/>
    <x v="0"/>
    <x v="0"/>
    <x v="0"/>
    <x v="0"/>
    <n v="301.125"/>
    <x v="909"/>
    <s v="Diesel S1800"/>
    <s v="IB202310476"/>
    <s v="Recebimento"/>
    <s v="Dutoviário"/>
    <s v="U-260"/>
    <s v="TQ-631307"/>
  </r>
  <r>
    <x v="6"/>
    <x v="0"/>
    <x v="0"/>
    <x v="0"/>
    <x v="0"/>
    <x v="0"/>
    <x v="0"/>
    <x v="0"/>
    <x v="0"/>
    <x v="0"/>
    <n v="481.81299999999999"/>
    <x v="909"/>
    <s v="Diesel S1800"/>
    <s v="IB202310477"/>
    <s v="Recebimento"/>
    <s v="Dutoviário"/>
    <s v="U-270"/>
    <s v="TQ-631307"/>
  </r>
  <r>
    <x v="6"/>
    <x v="0"/>
    <x v="0"/>
    <x v="0"/>
    <x v="0"/>
    <x v="0"/>
    <x v="0"/>
    <x v="0"/>
    <x v="3"/>
    <x v="3"/>
    <n v="505.74900000000002"/>
    <x v="909"/>
    <s v="VLSFO 0,5% S (OCM 380)"/>
    <s v="IB202310478"/>
    <s v="Recebimento"/>
    <s v="Dutoviário"/>
    <s v="U-260"/>
    <s v="TQ-41001"/>
  </r>
  <r>
    <x v="6"/>
    <x v="0"/>
    <x v="0"/>
    <x v="0"/>
    <x v="0"/>
    <x v="0"/>
    <x v="0"/>
    <x v="0"/>
    <x v="3"/>
    <x v="3"/>
    <n v="618.74800000000005"/>
    <x v="909"/>
    <s v="VLSFO 0,5% S (OCM 380)"/>
    <s v="IB202310479"/>
    <s v="Recebimento"/>
    <s v="Dutoviário"/>
    <s v="U-270"/>
    <s v="TQ-41001"/>
  </r>
  <r>
    <x v="6"/>
    <x v="0"/>
    <x v="0"/>
    <x v="0"/>
    <x v="0"/>
    <x v="1"/>
    <x v="0"/>
    <x v="0"/>
    <x v="4"/>
    <x v="4"/>
    <n v="72.55"/>
    <x v="912"/>
    <s v="Gasolina A"/>
    <s v="IB202310495"/>
    <s v="Envio"/>
    <s v="Dutoviário"/>
    <s v="TQ-631301"/>
    <s v="TQ-27015"/>
  </r>
  <r>
    <x v="6"/>
    <x v="0"/>
    <x v="0"/>
    <x v="0"/>
    <x v="0"/>
    <x v="1"/>
    <x v="0"/>
    <x v="0"/>
    <x v="4"/>
    <x v="4"/>
    <n v="1488.239"/>
    <x v="913"/>
    <s v="Gasolina A"/>
    <s v="IB202310496"/>
    <s v="Envio"/>
    <s v="Dutoviário"/>
    <s v="TQ-631304"/>
    <s v="TQ-27016"/>
  </r>
  <r>
    <x v="6"/>
    <x v="0"/>
    <x v="0"/>
    <x v="0"/>
    <x v="0"/>
    <x v="0"/>
    <x v="0"/>
    <x v="0"/>
    <x v="0"/>
    <x v="0"/>
    <n v="348.50200000000001"/>
    <x v="912"/>
    <s v="Diesel S1800"/>
    <s v="IB202310502"/>
    <s v="Recebimento"/>
    <s v="Dutoviário"/>
    <s v="U-260"/>
    <s v="TQ-631307"/>
  </r>
  <r>
    <x v="6"/>
    <x v="0"/>
    <x v="0"/>
    <x v="0"/>
    <x v="0"/>
    <x v="0"/>
    <x v="0"/>
    <x v="0"/>
    <x v="0"/>
    <x v="0"/>
    <n v="504.60199999999998"/>
    <x v="912"/>
    <s v="Diesel S1800"/>
    <s v="IB202310503"/>
    <s v="Recebimento"/>
    <s v="Dutoviário"/>
    <s v="U-270"/>
    <s v="TQ-631307"/>
  </r>
  <r>
    <x v="6"/>
    <x v="0"/>
    <x v="0"/>
    <x v="0"/>
    <x v="0"/>
    <x v="0"/>
    <x v="0"/>
    <x v="0"/>
    <x v="3"/>
    <x v="3"/>
    <n v="1402.4760000000001"/>
    <x v="914"/>
    <s v="VLSFO 0,5% S (OCM 380)"/>
    <s v="IB202310504"/>
    <s v="Recebimento"/>
    <s v="Dutoviário"/>
    <s v="U-260"/>
    <s v="TQ-41001"/>
  </r>
  <r>
    <x v="6"/>
    <x v="0"/>
    <x v="0"/>
    <x v="0"/>
    <x v="0"/>
    <x v="0"/>
    <x v="0"/>
    <x v="0"/>
    <x v="3"/>
    <x v="3"/>
    <n v="1927.22"/>
    <x v="914"/>
    <s v="VLSFO 0,5% S (OCM 380)"/>
    <s v="IB202310505"/>
    <s v="Recebimento"/>
    <s v="Dutoviário"/>
    <s v="U-270"/>
    <s v="TQ-41001"/>
  </r>
  <r>
    <x v="6"/>
    <x v="0"/>
    <x v="0"/>
    <x v="0"/>
    <x v="0"/>
    <x v="0"/>
    <x v="0"/>
    <x v="0"/>
    <x v="3"/>
    <x v="3"/>
    <n v="615.35299999999995"/>
    <x v="915"/>
    <s v="VLSFO 0,5% S (OCM 380)"/>
    <s v="IB202310517"/>
    <s v="Recebimento"/>
    <s v="Dutoviário"/>
    <s v="U-260"/>
    <s v="TQ-41001"/>
  </r>
  <r>
    <x v="6"/>
    <x v="0"/>
    <x v="0"/>
    <x v="0"/>
    <x v="0"/>
    <x v="0"/>
    <x v="0"/>
    <x v="0"/>
    <x v="3"/>
    <x v="3"/>
    <n v="966.428"/>
    <x v="915"/>
    <s v="VLSFO 0,5% S (OCM 380)"/>
    <s v="IB202310518"/>
    <s v="Recebimento"/>
    <s v="Dutoviário"/>
    <s v="U-270"/>
    <s v="TQ-41001"/>
  </r>
  <r>
    <x v="6"/>
    <x v="0"/>
    <x v="0"/>
    <x v="0"/>
    <x v="0"/>
    <x v="1"/>
    <x v="0"/>
    <x v="0"/>
    <x v="4"/>
    <x v="4"/>
    <n v="1495.529"/>
    <x v="916"/>
    <s v="Gasolina A"/>
    <s v="IB202310528"/>
    <s v="Envio"/>
    <s v="Dutoviário"/>
    <s v="TQ-631304"/>
    <s v="TQ-27016"/>
  </r>
  <r>
    <x v="6"/>
    <x v="0"/>
    <x v="0"/>
    <x v="0"/>
    <x v="0"/>
    <x v="0"/>
    <x v="0"/>
    <x v="0"/>
    <x v="2"/>
    <x v="2"/>
    <n v="33.496000000000002"/>
    <x v="912"/>
    <s v="NAFTA"/>
    <s v="IB202310498"/>
    <s v="Recebimento"/>
    <s v="Dutoviário"/>
    <s v="U-260"/>
    <s v="TQ-41005"/>
  </r>
  <r>
    <x v="6"/>
    <x v="0"/>
    <x v="0"/>
    <x v="0"/>
    <x v="0"/>
    <x v="0"/>
    <x v="0"/>
    <x v="0"/>
    <x v="9"/>
    <x v="9"/>
    <n v="326.09899999999999"/>
    <x v="912"/>
    <s v="VLSFO 0,5% S (OCM 380)"/>
    <s v="IB202310501"/>
    <s v="Recebimento"/>
    <s v="Dutoviário"/>
    <s v="U-260"/>
    <s v="TQ-41005"/>
  </r>
  <r>
    <x v="6"/>
    <x v="0"/>
    <x v="0"/>
    <x v="0"/>
    <x v="0"/>
    <x v="0"/>
    <x v="0"/>
    <x v="0"/>
    <x v="2"/>
    <x v="2"/>
    <n v="43.795999999999999"/>
    <x v="912"/>
    <s v="NAFTA"/>
    <s v="IB202310499"/>
    <s v="Recebimento"/>
    <s v="Dutoviário"/>
    <s v="U-270"/>
    <s v="TQ-41005"/>
  </r>
  <r>
    <x v="6"/>
    <x v="0"/>
    <x v="0"/>
    <x v="0"/>
    <x v="0"/>
    <x v="0"/>
    <x v="0"/>
    <x v="0"/>
    <x v="9"/>
    <x v="9"/>
    <n v="439.46100000000001"/>
    <x v="912"/>
    <s v="VLSFO 0,5% S (OCM 380)"/>
    <s v="IB202310500"/>
    <s v="Recebimento"/>
    <s v="Dutoviário"/>
    <s v="U-270"/>
    <s v="TQ-41005"/>
  </r>
  <r>
    <x v="6"/>
    <x v="0"/>
    <x v="0"/>
    <x v="0"/>
    <x v="0"/>
    <x v="0"/>
    <x v="0"/>
    <x v="0"/>
    <x v="2"/>
    <x v="2"/>
    <n v="106.209"/>
    <x v="909"/>
    <s v="NAFTA"/>
    <s v="IB202310474"/>
    <s v="Recebimento"/>
    <s v="Dutoviário"/>
    <s v="U-270"/>
    <s v="TQ-631302"/>
  </r>
  <r>
    <x v="6"/>
    <x v="0"/>
    <x v="0"/>
    <x v="0"/>
    <x v="0"/>
    <x v="0"/>
    <x v="0"/>
    <x v="0"/>
    <x v="0"/>
    <x v="0"/>
    <n v="466.24400000000003"/>
    <x v="915"/>
    <s v="Diesel S1800"/>
    <s v="IB202310529"/>
    <s v="Recebimento"/>
    <s v="Dutoviário"/>
    <s v="U-260"/>
    <s v="TQ-631307"/>
  </r>
  <r>
    <x v="6"/>
    <x v="0"/>
    <x v="0"/>
    <x v="0"/>
    <x v="0"/>
    <x v="0"/>
    <x v="0"/>
    <x v="0"/>
    <x v="0"/>
    <x v="0"/>
    <n v="581.72299999999996"/>
    <x v="915"/>
    <s v="Diesel S1800"/>
    <s v="IB202310530"/>
    <s v="Recebimento"/>
    <s v="Dutoviário"/>
    <s v="U-270"/>
    <s v="TQ-631307"/>
  </r>
  <r>
    <x v="6"/>
    <x v="0"/>
    <x v="0"/>
    <x v="0"/>
    <x v="0"/>
    <x v="0"/>
    <x v="0"/>
    <x v="0"/>
    <x v="2"/>
    <x v="2"/>
    <n v="89.652000000000001"/>
    <x v="909"/>
    <s v="NAFTA"/>
    <s v="IB202310473"/>
    <s v="Recebimento"/>
    <s v="Dutoviário"/>
    <s v="U-260"/>
    <s v="TQ-631302"/>
  </r>
  <r>
    <x v="6"/>
    <x v="0"/>
    <x v="0"/>
    <x v="0"/>
    <x v="0"/>
    <x v="0"/>
    <x v="0"/>
    <x v="0"/>
    <x v="3"/>
    <x v="3"/>
    <n v="909.36"/>
    <x v="917"/>
    <s v="VLSFO 0,5% S (OCM 380)"/>
    <s v="IB202310531"/>
    <s v="Recebimento"/>
    <s v="Dutoviário"/>
    <s v="U-260"/>
    <s v="TQ-41007"/>
  </r>
  <r>
    <x v="6"/>
    <x v="0"/>
    <x v="0"/>
    <x v="0"/>
    <x v="0"/>
    <x v="0"/>
    <x v="0"/>
    <x v="0"/>
    <x v="3"/>
    <x v="3"/>
    <n v="1329.271"/>
    <x v="917"/>
    <s v="VLSFO 0,5% S (OCM 380)"/>
    <s v="IB202310532"/>
    <s v="Recebimento"/>
    <s v="Dutoviário"/>
    <s v="U-270"/>
    <s v="TQ-41007"/>
  </r>
  <r>
    <x v="6"/>
    <x v="0"/>
    <x v="0"/>
    <x v="0"/>
    <x v="0"/>
    <x v="0"/>
    <x v="0"/>
    <x v="1"/>
    <x v="1"/>
    <x v="1"/>
    <n v="8690.33"/>
    <x v="918"/>
    <s v="Óleo Bruto de Petróleo"/>
    <s v="IB202310466"/>
    <s v="Recebimento"/>
    <s v="Dutoviário"/>
    <s v="MARÍTIMO"/>
    <s v="TQ-41004"/>
  </r>
  <r>
    <x v="7"/>
    <x v="0"/>
    <x v="0"/>
    <x v="0"/>
    <x v="0"/>
    <x v="0"/>
    <x v="0"/>
    <x v="0"/>
    <x v="0"/>
    <x v="0"/>
    <n v="326.80799999999999"/>
    <x v="919"/>
    <s v="Diesel S1800"/>
    <s v="IB202410542"/>
    <s v="Recebimento"/>
    <s v="Dutoviário"/>
    <s v="U-260"/>
    <s v="TQ-631307"/>
  </r>
  <r>
    <x v="7"/>
    <x v="0"/>
    <x v="0"/>
    <x v="0"/>
    <x v="0"/>
    <x v="0"/>
    <x v="0"/>
    <x v="0"/>
    <x v="0"/>
    <x v="0"/>
    <n v="665.995"/>
    <x v="919"/>
    <s v="Diesel S1800"/>
    <s v="IB202410543"/>
    <s v="Recebimento"/>
    <s v="Dutoviário"/>
    <s v="U-270"/>
    <s v="TQ-631307"/>
  </r>
  <r>
    <x v="7"/>
    <x v="0"/>
    <x v="0"/>
    <x v="0"/>
    <x v="0"/>
    <x v="0"/>
    <x v="0"/>
    <x v="0"/>
    <x v="3"/>
    <x v="3"/>
    <n v="1582.8879999999999"/>
    <x v="919"/>
    <s v="VLSFO 0,5% S (OCM 380)"/>
    <s v="IB202410534"/>
    <s v="Recebimento"/>
    <s v="Dutoviário"/>
    <s v="U-260"/>
    <s v="TQ-41007"/>
  </r>
  <r>
    <x v="6"/>
    <x v="0"/>
    <x v="0"/>
    <x v="0"/>
    <x v="0"/>
    <x v="0"/>
    <x v="0"/>
    <x v="0"/>
    <x v="2"/>
    <x v="2"/>
    <n v="62.088000000000001"/>
    <x v="909"/>
    <s v="C5+"/>
    <s v="IB202310475"/>
    <s v="Recebimento"/>
    <s v="Dutoviário"/>
    <s v="BASE: UPGN-III"/>
    <s v="TQ-631302"/>
  </r>
  <r>
    <x v="6"/>
    <x v="0"/>
    <x v="0"/>
    <x v="0"/>
    <x v="0"/>
    <x v="0"/>
    <x v="0"/>
    <x v="0"/>
    <x v="2"/>
    <x v="2"/>
    <n v="17.727"/>
    <x v="909"/>
    <s v="C5+"/>
    <s v="IB202310582"/>
    <s v="Recebimento"/>
    <s v="Dutoviário"/>
    <s v="BASE: UPGN-III"/>
    <s v="TQ-631302"/>
  </r>
  <r>
    <x v="6"/>
    <x v="0"/>
    <x v="0"/>
    <x v="0"/>
    <x v="0"/>
    <x v="0"/>
    <x v="0"/>
    <x v="0"/>
    <x v="3"/>
    <x v="3"/>
    <n v="264.48700000000002"/>
    <x v="920"/>
    <s v="VLSFO 0,5% S (OCM 380)"/>
    <s v="IB202310480"/>
    <s v="Recebimento"/>
    <s v="Dutoviário"/>
    <s v="U-260"/>
    <s v="TQ-41001"/>
  </r>
  <r>
    <x v="6"/>
    <x v="0"/>
    <x v="0"/>
    <x v="0"/>
    <x v="0"/>
    <x v="0"/>
    <x v="0"/>
    <x v="0"/>
    <x v="3"/>
    <x v="3"/>
    <n v="314.81900000000002"/>
    <x v="920"/>
    <s v="VLSFO 0,5% S (OCM 380)"/>
    <s v="IB202310481"/>
    <s v="Recebimento"/>
    <s v="Dutoviário"/>
    <s v="U-270"/>
    <s v="TQ-41001"/>
  </r>
  <r>
    <x v="6"/>
    <x v="0"/>
    <x v="0"/>
    <x v="0"/>
    <x v="0"/>
    <x v="0"/>
    <x v="0"/>
    <x v="0"/>
    <x v="2"/>
    <x v="2"/>
    <n v="43.250999999999998"/>
    <x v="921"/>
    <s v="NAFTA"/>
    <s v="IB202310526"/>
    <s v="Recebimento"/>
    <s v="Dutoviário"/>
    <s v="U-270"/>
    <s v="TQ-631302"/>
  </r>
  <r>
    <x v="6"/>
    <x v="0"/>
    <x v="0"/>
    <x v="0"/>
    <x v="0"/>
    <x v="0"/>
    <x v="0"/>
    <x v="0"/>
    <x v="2"/>
    <x v="2"/>
    <n v="34.189"/>
    <x v="921"/>
    <s v="NAFTA"/>
    <s v="IB202310525"/>
    <s v="Recebimento"/>
    <s v="Dutoviário"/>
    <s v="U-260"/>
    <s v="TQ-631302"/>
  </r>
  <r>
    <x v="6"/>
    <x v="0"/>
    <x v="0"/>
    <x v="0"/>
    <x v="0"/>
    <x v="0"/>
    <x v="0"/>
    <x v="0"/>
    <x v="2"/>
    <x v="2"/>
    <n v="17.016999999999999"/>
    <x v="921"/>
    <s v="C5+"/>
    <s v="IB2023105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5.7119999999999997"/>
    <x v="921"/>
    <s v="C5+"/>
    <s v="IB202310583"/>
    <s v="Recebimento"/>
    <s v="Dutoviário"/>
    <s v="BASE: UPGN-III"/>
    <s v="TQ-631302"/>
  </r>
  <r>
    <x v="6"/>
    <x v="0"/>
    <x v="0"/>
    <x v="0"/>
    <x v="0"/>
    <x v="0"/>
    <x v="0"/>
    <x v="0"/>
    <x v="3"/>
    <x v="3"/>
    <n v="139.35"/>
    <x v="922"/>
    <s v="VLSFO 0,5% S (OCM 380)"/>
    <s v="IB202310519"/>
    <s v="Recebimento"/>
    <s v="Dutoviário"/>
    <s v="U-260"/>
    <s v="TQ-41002"/>
  </r>
  <r>
    <x v="6"/>
    <x v="0"/>
    <x v="0"/>
    <x v="0"/>
    <x v="0"/>
    <x v="0"/>
    <x v="0"/>
    <x v="0"/>
    <x v="3"/>
    <x v="3"/>
    <n v="185.21899999999999"/>
    <x v="922"/>
    <s v="VLSFO 0,5% S (OCM 380)"/>
    <s v="IB202310520"/>
    <s v="Recebimento"/>
    <s v="Dutoviário"/>
    <s v="U-270"/>
    <s v="TQ-41002"/>
  </r>
  <r>
    <x v="7"/>
    <x v="0"/>
    <x v="0"/>
    <x v="0"/>
    <x v="0"/>
    <x v="1"/>
    <x v="0"/>
    <x v="0"/>
    <x v="1"/>
    <x v="1"/>
    <n v="921.14599999999996"/>
    <x v="923"/>
    <s v="Óleo Bruto de Petróleo"/>
    <s v="IB202410653"/>
    <s v="Envio"/>
    <s v="Dutoviário"/>
    <s v="TQ-41004"/>
    <s v="TQ-122241"/>
  </r>
  <r>
    <x v="7"/>
    <x v="0"/>
    <x v="0"/>
    <x v="0"/>
    <x v="0"/>
    <x v="1"/>
    <x v="0"/>
    <x v="0"/>
    <x v="4"/>
    <x v="4"/>
    <n v="1522.6189999999999"/>
    <x v="924"/>
    <s v="Gasolina A"/>
    <s v="IB202410654"/>
    <s v="Envio"/>
    <s v="Dutoviário"/>
    <s v="TQ-631304"/>
    <s v="TQ-27016"/>
  </r>
  <r>
    <x v="7"/>
    <x v="0"/>
    <x v="0"/>
    <x v="0"/>
    <x v="0"/>
    <x v="0"/>
    <x v="0"/>
    <x v="0"/>
    <x v="2"/>
    <x v="2"/>
    <n v="42.546999999999997"/>
    <x v="919"/>
    <s v="C5+"/>
    <s v="IB202410541"/>
    <s v="Recebimento"/>
    <s v="Dutoviário"/>
    <s v="BASE: UPGN-III"/>
    <s v="TQ-631302"/>
  </r>
  <r>
    <x v="7"/>
    <x v="0"/>
    <x v="0"/>
    <x v="0"/>
    <x v="0"/>
    <x v="0"/>
    <x v="0"/>
    <x v="0"/>
    <x v="2"/>
    <x v="2"/>
    <n v="217.71799999999999"/>
    <x v="919"/>
    <s v="NAFTA"/>
    <s v="IB202410540"/>
    <s v="Recebimento"/>
    <s v="Dutoviário"/>
    <s v="U-270"/>
    <s v="TQ-631302"/>
  </r>
  <r>
    <x v="7"/>
    <x v="0"/>
    <x v="0"/>
    <x v="0"/>
    <x v="0"/>
    <x v="0"/>
    <x v="0"/>
    <x v="0"/>
    <x v="2"/>
    <x v="2"/>
    <n v="210.37899999999999"/>
    <x v="919"/>
    <s v="NAFTA"/>
    <s v="IB202410539"/>
    <s v="Recebimento"/>
    <s v="Dutoviário"/>
    <s v="U-260"/>
    <s v="TQ-631302"/>
  </r>
  <r>
    <x v="7"/>
    <x v="0"/>
    <x v="0"/>
    <x v="0"/>
    <x v="0"/>
    <x v="0"/>
    <x v="0"/>
    <x v="0"/>
    <x v="2"/>
    <x v="2"/>
    <n v="19.591000000000001"/>
    <x v="919"/>
    <s v="C5+"/>
    <s v="IB202410597"/>
    <s v="Recebimento"/>
    <s v="Dutoviário"/>
    <s v="BASE: UPGN-III"/>
    <s v="TQ-631302"/>
  </r>
  <r>
    <x v="7"/>
    <x v="0"/>
    <x v="0"/>
    <x v="0"/>
    <x v="0"/>
    <x v="0"/>
    <x v="0"/>
    <x v="0"/>
    <x v="3"/>
    <x v="3"/>
    <n v="2392.2730000000001"/>
    <x v="919"/>
    <s v="VLSFO 0,5% S (OCM 380)"/>
    <s v="IB202410535"/>
    <s v="Recebimento"/>
    <s v="Dutoviário"/>
    <s v="U-270"/>
    <s v="TQ-41007"/>
  </r>
  <r>
    <x v="7"/>
    <x v="0"/>
    <x v="0"/>
    <x v="0"/>
    <x v="0"/>
    <x v="0"/>
    <x v="0"/>
    <x v="0"/>
    <x v="0"/>
    <x v="0"/>
    <n v="656.41099999999994"/>
    <x v="925"/>
    <s v="Diesel S1800"/>
    <s v="IB202410792"/>
    <s v="Recebimento"/>
    <s v="Dutoviário"/>
    <s v="U-270"/>
    <s v="TQ-631307"/>
  </r>
  <r>
    <x v="7"/>
    <x v="0"/>
    <x v="0"/>
    <x v="0"/>
    <x v="0"/>
    <x v="0"/>
    <x v="0"/>
    <x v="1"/>
    <x v="2"/>
    <x v="2"/>
    <n v="147.53700000000001"/>
    <x v="926"/>
    <s v="Gasolina A"/>
    <s v="IB202410794"/>
    <s v="Recebimento"/>
    <s v="Dutoviário"/>
    <s v="MARÍTIMO"/>
    <s v="TQ-41005"/>
  </r>
  <r>
    <x v="7"/>
    <x v="0"/>
    <x v="0"/>
    <x v="0"/>
    <x v="0"/>
    <x v="0"/>
    <x v="0"/>
    <x v="1"/>
    <x v="7"/>
    <x v="7"/>
    <n v="214.839"/>
    <x v="927"/>
    <s v="Óleo Diesel A S10"/>
    <s v="IB202410795"/>
    <s v="Recebimento"/>
    <s v="Dutoviário"/>
    <s v="MARÍTIMO"/>
    <s v="TQ-41005"/>
  </r>
  <r>
    <x v="7"/>
    <x v="0"/>
    <x v="0"/>
    <x v="0"/>
    <x v="0"/>
    <x v="0"/>
    <x v="0"/>
    <x v="0"/>
    <x v="3"/>
    <x v="3"/>
    <n v="1519.731"/>
    <x v="925"/>
    <s v="VLSFO 0,5% S (OCM 380)"/>
    <s v="IB202410801"/>
    <s v="Recebimento"/>
    <s v="Dutoviário"/>
    <s v="U-260"/>
    <s v="TQ-41007"/>
  </r>
  <r>
    <x v="7"/>
    <x v="0"/>
    <x v="0"/>
    <x v="0"/>
    <x v="0"/>
    <x v="0"/>
    <x v="0"/>
    <x v="0"/>
    <x v="3"/>
    <x v="3"/>
    <n v="2151.614"/>
    <x v="925"/>
    <s v="VLSFO 0,5% S (OCM 380)"/>
    <s v="IB202410802"/>
    <s v="Recebimento"/>
    <s v="Dutoviário"/>
    <s v="U-270"/>
    <s v="TQ-41007"/>
  </r>
  <r>
    <x v="7"/>
    <x v="0"/>
    <x v="0"/>
    <x v="0"/>
    <x v="0"/>
    <x v="0"/>
    <x v="0"/>
    <x v="1"/>
    <x v="4"/>
    <x v="4"/>
    <n v="4299.9369999999999"/>
    <x v="928"/>
    <s v="Gasolina A"/>
    <s v="IB202410796"/>
    <s v="Recebimento"/>
    <s v="Dutoviário"/>
    <s v="MARÍTIMO"/>
    <s v="TQ-631301"/>
  </r>
  <r>
    <x v="7"/>
    <x v="0"/>
    <x v="0"/>
    <x v="0"/>
    <x v="0"/>
    <x v="0"/>
    <x v="0"/>
    <x v="0"/>
    <x v="2"/>
    <x v="2"/>
    <n v="231.489"/>
    <x v="925"/>
    <s v="NAFTA"/>
    <s v="IB202410797"/>
    <s v="Recebimento"/>
    <s v="Dutoviário"/>
    <s v="U-260"/>
    <s v="TQ-631302"/>
  </r>
  <r>
    <x v="7"/>
    <x v="0"/>
    <x v="0"/>
    <x v="0"/>
    <x v="0"/>
    <x v="0"/>
    <x v="0"/>
    <x v="0"/>
    <x v="2"/>
    <x v="2"/>
    <n v="246.84399999999999"/>
    <x v="925"/>
    <s v="NAFTA"/>
    <s v="IB202410798"/>
    <s v="Recebimento"/>
    <s v="Dutoviário"/>
    <s v="U-270"/>
    <s v="TQ-631302"/>
  </r>
  <r>
    <x v="7"/>
    <x v="0"/>
    <x v="0"/>
    <x v="0"/>
    <x v="0"/>
    <x v="0"/>
    <x v="0"/>
    <x v="0"/>
    <x v="2"/>
    <x v="2"/>
    <n v="45.478000000000002"/>
    <x v="925"/>
    <s v="C5+"/>
    <s v="IB202410799"/>
    <s v="Recebimento"/>
    <s v="Dutoviário"/>
    <s v="BASE: UPGN-III"/>
    <s v="TQ-631302"/>
  </r>
  <r>
    <x v="7"/>
    <x v="0"/>
    <x v="0"/>
    <x v="0"/>
    <x v="0"/>
    <x v="0"/>
    <x v="0"/>
    <x v="0"/>
    <x v="2"/>
    <x v="2"/>
    <n v="17.538"/>
    <x v="925"/>
    <s v="C5+"/>
    <s v="IB202410817"/>
    <s v="Recebimento"/>
    <s v="Dutoviário"/>
    <s v="BASE: UPGN-III"/>
    <s v="TQ-631302"/>
  </r>
  <r>
    <x v="7"/>
    <x v="0"/>
    <x v="0"/>
    <x v="0"/>
    <x v="0"/>
    <x v="0"/>
    <x v="0"/>
    <x v="1"/>
    <x v="6"/>
    <x v="6"/>
    <n v="1227.742"/>
    <x v="929"/>
    <s v="Óleo Diesel A S10"/>
    <s v="IB202410800"/>
    <s v="Recebimento"/>
    <s v="Dutoviário"/>
    <s v="MARÍTIMO"/>
    <s v="TQ-631306"/>
  </r>
  <r>
    <x v="7"/>
    <x v="0"/>
    <x v="0"/>
    <x v="0"/>
    <x v="0"/>
    <x v="0"/>
    <x v="0"/>
    <x v="1"/>
    <x v="6"/>
    <x v="6"/>
    <n v="7668.7809999999999"/>
    <x v="930"/>
    <s v="Óleo Diesel A S10"/>
    <s v="IB202410842"/>
    <s v="Recebimento"/>
    <s v="Dutoviário"/>
    <s v="MARÍTIMO"/>
    <s v="TQ-631306"/>
  </r>
  <r>
    <x v="7"/>
    <x v="0"/>
    <x v="0"/>
    <x v="0"/>
    <x v="0"/>
    <x v="0"/>
    <x v="0"/>
    <x v="0"/>
    <x v="0"/>
    <x v="0"/>
    <n v="552.00900000000001"/>
    <x v="930"/>
    <s v="Diesel S1800"/>
    <s v="IB202410857"/>
    <s v="Recebimento"/>
    <s v="Dutoviário"/>
    <s v="U-270"/>
    <s v="TQ-631307"/>
  </r>
  <r>
    <x v="6"/>
    <x v="0"/>
    <x v="0"/>
    <x v="0"/>
    <x v="0"/>
    <x v="0"/>
    <x v="0"/>
    <x v="0"/>
    <x v="2"/>
    <x v="2"/>
    <n v="0.08"/>
    <x v="797"/>
    <s v="C5+"/>
    <s v="IB202310872"/>
    <s v="Recebimento"/>
    <s v="Dutoviário"/>
    <s v="BASE: UPGN-III"/>
    <s v="TQ-41002"/>
  </r>
  <r>
    <x v="7"/>
    <x v="0"/>
    <x v="0"/>
    <x v="0"/>
    <x v="0"/>
    <x v="0"/>
    <x v="0"/>
    <x v="0"/>
    <x v="10"/>
    <x v="10"/>
    <n v="70.594999999999999"/>
    <x v="931"/>
    <s v="NAFTA"/>
    <s v="IB202410873"/>
    <s v="Recebimento"/>
    <s v="Dutoviário"/>
    <s v="U-260"/>
    <s v="TQ-631303"/>
  </r>
  <r>
    <x v="7"/>
    <x v="0"/>
    <x v="0"/>
    <x v="0"/>
    <x v="0"/>
    <x v="0"/>
    <x v="0"/>
    <x v="0"/>
    <x v="10"/>
    <x v="10"/>
    <n v="74.486000000000004"/>
    <x v="931"/>
    <s v="NAFTA"/>
    <s v="IB202410874"/>
    <s v="Recebimento"/>
    <s v="Dutoviário"/>
    <s v="U-270"/>
    <s v="TQ-631303"/>
  </r>
  <r>
    <x v="7"/>
    <x v="0"/>
    <x v="0"/>
    <x v="0"/>
    <x v="0"/>
    <x v="0"/>
    <x v="0"/>
    <x v="0"/>
    <x v="12"/>
    <x v="12"/>
    <n v="28.657"/>
    <x v="931"/>
    <s v="C5+"/>
    <s v="IB202410875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3.462"/>
    <x v="931"/>
    <s v="C5+"/>
    <s v="IB202410876"/>
    <s v="Recebimento"/>
    <s v="Dutoviário"/>
    <s v="BASE: UPGN-III"/>
    <s v="TQ-631303"/>
  </r>
  <r>
    <x v="7"/>
    <x v="0"/>
    <x v="0"/>
    <x v="0"/>
    <x v="0"/>
    <x v="1"/>
    <x v="0"/>
    <x v="0"/>
    <x v="4"/>
    <x v="4"/>
    <n v="670.55799999999999"/>
    <x v="932"/>
    <s v="Gasolina A"/>
    <s v="IB202410860"/>
    <s v="Envio"/>
    <s v="Dutoviário"/>
    <s v="TQ-631304"/>
    <s v="TQ-27016"/>
  </r>
  <r>
    <x v="7"/>
    <x v="0"/>
    <x v="0"/>
    <x v="0"/>
    <x v="0"/>
    <x v="0"/>
    <x v="0"/>
    <x v="0"/>
    <x v="3"/>
    <x v="3"/>
    <n v="1330.1120000000001"/>
    <x v="930"/>
    <s v="VLSFO 0,5% S (OCM 380)"/>
    <s v="IB202410844"/>
    <s v="Recebimento"/>
    <s v="Dutoviário"/>
    <s v="U-260"/>
    <s v="TQ-41007"/>
  </r>
  <r>
    <x v="7"/>
    <x v="0"/>
    <x v="0"/>
    <x v="0"/>
    <x v="0"/>
    <x v="0"/>
    <x v="0"/>
    <x v="0"/>
    <x v="3"/>
    <x v="3"/>
    <n v="2278.9679999999998"/>
    <x v="930"/>
    <s v="VLSFO 0,5% S (OCM 380)"/>
    <s v="IB202410845"/>
    <s v="Recebimento"/>
    <s v="Dutoviário"/>
    <s v="U-270"/>
    <s v="TQ-41007"/>
  </r>
  <r>
    <x v="7"/>
    <x v="0"/>
    <x v="0"/>
    <x v="0"/>
    <x v="0"/>
    <x v="1"/>
    <x v="0"/>
    <x v="0"/>
    <x v="6"/>
    <x v="6"/>
    <n v="411.27300000000002"/>
    <x v="933"/>
    <s v="Óleo Diesel A S10"/>
    <s v="IB202410864"/>
    <s v="Envio"/>
    <s v="Dutoviário"/>
    <s v="TQ-631306"/>
    <s v="TQ-27010"/>
  </r>
  <r>
    <x v="7"/>
    <x v="0"/>
    <x v="0"/>
    <x v="0"/>
    <x v="0"/>
    <x v="0"/>
    <x v="0"/>
    <x v="0"/>
    <x v="2"/>
    <x v="2"/>
    <n v="136.762"/>
    <x v="930"/>
    <s v="NAFTA"/>
    <s v="IB202410859"/>
    <s v="Recebimento"/>
    <s v="Dutoviário"/>
    <s v="U-270"/>
    <s v="TQ-631302"/>
  </r>
  <r>
    <x v="7"/>
    <x v="0"/>
    <x v="0"/>
    <x v="0"/>
    <x v="0"/>
    <x v="0"/>
    <x v="0"/>
    <x v="0"/>
    <x v="2"/>
    <x v="2"/>
    <n v="147.16800000000001"/>
    <x v="930"/>
    <s v="NAFTA"/>
    <s v="IB202410858"/>
    <s v="Recebimento"/>
    <s v="Dutoviário"/>
    <s v="U-260"/>
    <s v="TQ-631302"/>
  </r>
  <r>
    <x v="7"/>
    <x v="0"/>
    <x v="0"/>
    <x v="0"/>
    <x v="0"/>
    <x v="0"/>
    <x v="0"/>
    <x v="0"/>
    <x v="2"/>
    <x v="2"/>
    <n v="16.375"/>
    <x v="930"/>
    <s v="C5+"/>
    <s v="IB202410870"/>
    <s v="Recebimento"/>
    <s v="Dutoviário"/>
    <s v="BASE: UPGN-III"/>
    <s v="TQ-631302"/>
  </r>
  <r>
    <x v="7"/>
    <x v="0"/>
    <x v="0"/>
    <x v="0"/>
    <x v="0"/>
    <x v="0"/>
    <x v="0"/>
    <x v="0"/>
    <x v="2"/>
    <x v="2"/>
    <n v="8.9740000000000002"/>
    <x v="930"/>
    <s v="C5+"/>
    <s v="IB202410871"/>
    <s v="Recebimento"/>
    <s v="Dutoviário"/>
    <s v="BASE: UPGN-III"/>
    <s v="TQ-631302"/>
  </r>
  <r>
    <x v="7"/>
    <x v="0"/>
    <x v="0"/>
    <x v="0"/>
    <x v="0"/>
    <x v="1"/>
    <x v="0"/>
    <x v="0"/>
    <x v="1"/>
    <x v="1"/>
    <n v="433.673"/>
    <x v="934"/>
    <s v="Óleo Bruto de Petróleo"/>
    <s v="IB202410912"/>
    <s v="Envio"/>
    <s v="Dutoviário"/>
    <s v="TQ-41005"/>
    <s v="TQ-122243"/>
  </r>
  <r>
    <x v="7"/>
    <x v="0"/>
    <x v="0"/>
    <x v="0"/>
    <x v="0"/>
    <x v="1"/>
    <x v="0"/>
    <x v="0"/>
    <x v="4"/>
    <x v="4"/>
    <n v="1320.4749999999999"/>
    <x v="935"/>
    <s v="Gasolina A"/>
    <s v="IB202410914"/>
    <s v="Envio"/>
    <s v="Dutoviário"/>
    <s v="TQ-631304"/>
    <s v="TQ-27016"/>
  </r>
  <r>
    <x v="7"/>
    <x v="0"/>
    <x v="0"/>
    <x v="0"/>
    <x v="0"/>
    <x v="1"/>
    <x v="0"/>
    <x v="0"/>
    <x v="6"/>
    <x v="6"/>
    <n v="475.37599999999998"/>
    <x v="935"/>
    <s v="Óleo Diesel A S10"/>
    <s v="IB202410915"/>
    <s v="Envio"/>
    <s v="Dutoviário"/>
    <s v="TQ-631306"/>
    <s v="TQ-27010"/>
  </r>
  <r>
    <x v="7"/>
    <x v="0"/>
    <x v="0"/>
    <x v="0"/>
    <x v="0"/>
    <x v="1"/>
    <x v="0"/>
    <x v="0"/>
    <x v="6"/>
    <x v="6"/>
    <n v="486.33300000000003"/>
    <x v="936"/>
    <s v="Óleo Diesel A S10"/>
    <s v="IB202410922"/>
    <s v="Envio"/>
    <s v="Dutoviário"/>
    <s v="TQ-631306"/>
    <s v="TQ-27010"/>
  </r>
  <r>
    <x v="7"/>
    <x v="0"/>
    <x v="0"/>
    <x v="0"/>
    <x v="0"/>
    <x v="0"/>
    <x v="0"/>
    <x v="0"/>
    <x v="10"/>
    <x v="10"/>
    <n v="38.4"/>
    <x v="935"/>
    <s v="NAFTA"/>
    <s v="IB202410933"/>
    <s v="Recebimento"/>
    <s v="Dutoviário"/>
    <s v="U-260"/>
    <s v="TQ-631303"/>
  </r>
  <r>
    <x v="7"/>
    <x v="0"/>
    <x v="0"/>
    <x v="0"/>
    <x v="0"/>
    <x v="0"/>
    <x v="0"/>
    <x v="0"/>
    <x v="10"/>
    <x v="10"/>
    <n v="207.56399999999999"/>
    <x v="935"/>
    <s v="NAFTA"/>
    <s v="IB202410934"/>
    <s v="Recebimento"/>
    <s v="Dutoviário"/>
    <s v="U-270"/>
    <s v="TQ-631303"/>
  </r>
  <r>
    <x v="7"/>
    <x v="0"/>
    <x v="0"/>
    <x v="0"/>
    <x v="0"/>
    <x v="0"/>
    <x v="0"/>
    <x v="0"/>
    <x v="12"/>
    <x v="12"/>
    <n v="45.064"/>
    <x v="935"/>
    <s v="C5+"/>
    <s v="IB202410935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20.882999999999999"/>
    <x v="935"/>
    <s v="C5+"/>
    <s v="IB202410936"/>
    <s v="Recebimento"/>
    <s v="Dutoviário"/>
    <s v="BASE: UPGN-III"/>
    <s v="TQ-631303"/>
  </r>
  <r>
    <x v="7"/>
    <x v="0"/>
    <x v="0"/>
    <x v="0"/>
    <x v="0"/>
    <x v="0"/>
    <x v="0"/>
    <x v="0"/>
    <x v="7"/>
    <x v="7"/>
    <n v="34.31"/>
    <x v="937"/>
    <s v="JET A Querosene De Aviação"/>
    <s v="IB202410930"/>
    <s v="Recebimento"/>
    <s v="Dutoviário"/>
    <s v="U-260"/>
    <s v="TQ-41005"/>
  </r>
  <r>
    <x v="7"/>
    <x v="0"/>
    <x v="0"/>
    <x v="0"/>
    <x v="0"/>
    <x v="0"/>
    <x v="0"/>
    <x v="0"/>
    <x v="7"/>
    <x v="7"/>
    <n v="51.25"/>
    <x v="937"/>
    <s v="Diesel S1800"/>
    <s v="IB202410931"/>
    <s v="Recebimento"/>
    <s v="Dutoviário"/>
    <s v="U-260"/>
    <s v="TQ-41005"/>
  </r>
  <r>
    <x v="7"/>
    <x v="0"/>
    <x v="0"/>
    <x v="0"/>
    <x v="0"/>
    <x v="0"/>
    <x v="0"/>
    <x v="0"/>
    <x v="0"/>
    <x v="0"/>
    <n v="432.03199999999998"/>
    <x v="935"/>
    <s v="Diesel S1800"/>
    <s v="IB202410921"/>
    <s v="Recebimento"/>
    <s v="Dutoviário"/>
    <s v="U-270"/>
    <s v="TQ-631307"/>
  </r>
  <r>
    <x v="7"/>
    <x v="0"/>
    <x v="0"/>
    <x v="0"/>
    <x v="0"/>
    <x v="0"/>
    <x v="0"/>
    <x v="0"/>
    <x v="2"/>
    <x v="2"/>
    <n v="71.608999999999995"/>
    <x v="938"/>
    <s v="NAFTA"/>
    <s v="IB202410929"/>
    <s v="Recebimento"/>
    <s v="Dutoviário"/>
    <s v="U-260"/>
    <s v="TQ-41005"/>
  </r>
  <r>
    <x v="7"/>
    <x v="0"/>
    <x v="0"/>
    <x v="0"/>
    <x v="0"/>
    <x v="0"/>
    <x v="0"/>
    <x v="0"/>
    <x v="3"/>
    <x v="3"/>
    <n v="2073.6950000000002"/>
    <x v="935"/>
    <s v="VLSFO 0,5% S (OCM 380)"/>
    <s v="IB202410926"/>
    <s v="Recebimento"/>
    <s v="Dutoviário"/>
    <s v="U-270"/>
    <s v="TQ-41007"/>
  </r>
  <r>
    <x v="7"/>
    <x v="0"/>
    <x v="0"/>
    <x v="0"/>
    <x v="0"/>
    <x v="0"/>
    <x v="0"/>
    <x v="0"/>
    <x v="9"/>
    <x v="9"/>
    <n v="157.66"/>
    <x v="939"/>
    <s v="VLSFO 0,5% S (OCM 380)"/>
    <s v="IB202410932"/>
    <s v="Recebimento"/>
    <s v="Dutoviário"/>
    <s v="U-260"/>
    <s v="TQ-41005"/>
  </r>
  <r>
    <x v="7"/>
    <x v="0"/>
    <x v="0"/>
    <x v="0"/>
    <x v="0"/>
    <x v="0"/>
    <x v="0"/>
    <x v="0"/>
    <x v="3"/>
    <x v="3"/>
    <n v="247.56399999999999"/>
    <x v="940"/>
    <s v="VLSFO 0,5% S (OCM 380)"/>
    <s v="IB202410966"/>
    <s v="Recebimento"/>
    <s v="Dutoviário"/>
    <s v="U-270"/>
    <s v="TQ-41002"/>
  </r>
  <r>
    <x v="7"/>
    <x v="0"/>
    <x v="0"/>
    <x v="0"/>
    <x v="0"/>
    <x v="0"/>
    <x v="0"/>
    <x v="0"/>
    <x v="3"/>
    <x v="3"/>
    <n v="228.57900000000001"/>
    <x v="935"/>
    <s v="VLSFO 0,5% S (OCM 380)"/>
    <s v="IB202410925"/>
    <s v="Recebimento"/>
    <s v="Dutoviário"/>
    <s v="U-260"/>
    <s v="TQ-41007"/>
  </r>
  <r>
    <x v="7"/>
    <x v="0"/>
    <x v="0"/>
    <x v="0"/>
    <x v="0"/>
    <x v="1"/>
    <x v="0"/>
    <x v="0"/>
    <x v="4"/>
    <x v="4"/>
    <n v="1601.8409999999999"/>
    <x v="941"/>
    <s v="Gasolina A"/>
    <s v="IB202411028"/>
    <s v="Envio"/>
    <s v="Dutoviário"/>
    <s v="TQ-631304"/>
    <s v="TQ-27016"/>
  </r>
  <r>
    <x v="7"/>
    <x v="0"/>
    <x v="0"/>
    <x v="0"/>
    <x v="0"/>
    <x v="1"/>
    <x v="0"/>
    <x v="0"/>
    <x v="1"/>
    <x v="1"/>
    <n v="1001.457"/>
    <x v="942"/>
    <s v="Óleo Bruto de Petróleo"/>
    <s v="IB202411005"/>
    <s v="Envio"/>
    <s v="Dutoviário"/>
    <s v="TQ-41004"/>
    <s v="TQ-122244"/>
  </r>
  <r>
    <x v="7"/>
    <x v="0"/>
    <x v="0"/>
    <x v="0"/>
    <x v="0"/>
    <x v="0"/>
    <x v="0"/>
    <x v="0"/>
    <x v="10"/>
    <x v="10"/>
    <n v="119.297"/>
    <x v="943"/>
    <s v="NAFTA"/>
    <s v="IB202411042"/>
    <s v="Recebimento"/>
    <s v="Dutoviário"/>
    <s v="U-260"/>
    <s v="TQ-631303"/>
  </r>
  <r>
    <x v="7"/>
    <x v="0"/>
    <x v="0"/>
    <x v="0"/>
    <x v="0"/>
    <x v="0"/>
    <x v="0"/>
    <x v="0"/>
    <x v="10"/>
    <x v="10"/>
    <n v="175.90700000000001"/>
    <x v="943"/>
    <s v="NAFTA"/>
    <s v="IB202411043"/>
    <s v="Recebimento"/>
    <s v="Dutoviário"/>
    <s v="U-270"/>
    <s v="TQ-631303"/>
  </r>
  <r>
    <x v="7"/>
    <x v="0"/>
    <x v="0"/>
    <x v="0"/>
    <x v="0"/>
    <x v="0"/>
    <x v="0"/>
    <x v="0"/>
    <x v="12"/>
    <x v="12"/>
    <n v="40.015999999999998"/>
    <x v="943"/>
    <s v="C5+"/>
    <s v="IB202411044"/>
    <s v="Recebimento"/>
    <s v="Dutoviário"/>
    <s v="BASE: UPGN-III"/>
    <s v="TQ-631303"/>
  </r>
  <r>
    <x v="7"/>
    <x v="0"/>
    <x v="0"/>
    <x v="0"/>
    <x v="0"/>
    <x v="1"/>
    <x v="0"/>
    <x v="0"/>
    <x v="4"/>
    <x v="4"/>
    <n v="838.55799999999999"/>
    <x v="944"/>
    <s v="Gasolina A"/>
    <s v="IB202411045"/>
    <s v="Envio"/>
    <s v="Dutoviário"/>
    <s v="TQ-631304"/>
    <s v="TQ-27016"/>
  </r>
  <r>
    <x v="7"/>
    <x v="0"/>
    <x v="0"/>
    <x v="0"/>
    <x v="0"/>
    <x v="0"/>
    <x v="0"/>
    <x v="0"/>
    <x v="0"/>
    <x v="0"/>
    <n v="392.21300000000002"/>
    <x v="945"/>
    <s v="Diesel S1800"/>
    <s v="IB202411046"/>
    <s v="Recebimento"/>
    <s v="Dutoviário"/>
    <s v="U-270"/>
    <s v="TQ-631307"/>
  </r>
  <r>
    <x v="7"/>
    <x v="0"/>
    <x v="0"/>
    <x v="0"/>
    <x v="0"/>
    <x v="1"/>
    <x v="0"/>
    <x v="0"/>
    <x v="6"/>
    <x v="6"/>
    <n v="622.62400000000002"/>
    <x v="946"/>
    <s v="Óleo Diesel A S10"/>
    <s v="IB202411047"/>
    <s v="Envio"/>
    <s v="Dutoviário"/>
    <s v="TQ-631306"/>
    <s v="TQ-27011"/>
  </r>
  <r>
    <x v="7"/>
    <x v="0"/>
    <x v="0"/>
    <x v="0"/>
    <x v="0"/>
    <x v="0"/>
    <x v="0"/>
    <x v="0"/>
    <x v="3"/>
    <x v="3"/>
    <n v="667.80499999999995"/>
    <x v="947"/>
    <s v="VLSFO 0,5% S (OCM 380)"/>
    <s v="IB202411050"/>
    <s v="Recebimento"/>
    <s v="Dutoviário"/>
    <s v="U-260"/>
    <s v="TQ-41007"/>
  </r>
  <r>
    <x v="7"/>
    <x v="0"/>
    <x v="0"/>
    <x v="0"/>
    <x v="0"/>
    <x v="0"/>
    <x v="0"/>
    <x v="0"/>
    <x v="3"/>
    <x v="3"/>
    <n v="978.42200000000003"/>
    <x v="947"/>
    <s v="VLSFO 0,5% S (OCM 380)"/>
    <s v="IB202411051"/>
    <s v="Recebimento"/>
    <s v="Dutoviário"/>
    <s v="U-270"/>
    <s v="TQ-41007"/>
  </r>
  <r>
    <x v="7"/>
    <x v="0"/>
    <x v="0"/>
    <x v="0"/>
    <x v="0"/>
    <x v="0"/>
    <x v="0"/>
    <x v="0"/>
    <x v="10"/>
    <x v="10"/>
    <n v="171.30500000000001"/>
    <x v="941"/>
    <s v="NAFTA"/>
    <s v="IB202411056"/>
    <s v="Recebimento"/>
    <s v="Dutoviário"/>
    <s v="U-260"/>
    <s v="TQ-631303"/>
  </r>
  <r>
    <x v="7"/>
    <x v="0"/>
    <x v="0"/>
    <x v="0"/>
    <x v="0"/>
    <x v="0"/>
    <x v="0"/>
    <x v="0"/>
    <x v="10"/>
    <x v="10"/>
    <n v="249.58500000000001"/>
    <x v="941"/>
    <s v="NAFTA"/>
    <s v="IB202411057"/>
    <s v="Recebimento"/>
    <s v="Dutoviário"/>
    <s v="U-270"/>
    <s v="TQ-631303"/>
  </r>
  <r>
    <x v="7"/>
    <x v="0"/>
    <x v="0"/>
    <x v="0"/>
    <x v="0"/>
    <x v="0"/>
    <x v="0"/>
    <x v="0"/>
    <x v="12"/>
    <x v="12"/>
    <n v="44.878"/>
    <x v="941"/>
    <s v="C5+"/>
    <s v="IB202411058"/>
    <s v="Recebimento"/>
    <s v="Dutoviário"/>
    <s v="BASE: UPGN-III"/>
    <s v="TQ-631303"/>
  </r>
  <r>
    <x v="7"/>
    <x v="0"/>
    <x v="0"/>
    <x v="0"/>
    <x v="0"/>
    <x v="0"/>
    <x v="0"/>
    <x v="0"/>
    <x v="0"/>
    <x v="0"/>
    <n v="272.13600000000002"/>
    <x v="941"/>
    <s v="Diesel S1800"/>
    <s v="IB202411059"/>
    <s v="Recebimento"/>
    <s v="Dutoviário"/>
    <s v="U-270"/>
    <s v="TQ-631307"/>
  </r>
  <r>
    <x v="7"/>
    <x v="0"/>
    <x v="0"/>
    <x v="0"/>
    <x v="0"/>
    <x v="0"/>
    <x v="0"/>
    <x v="0"/>
    <x v="10"/>
    <x v="10"/>
    <n v="169.43600000000001"/>
    <x v="948"/>
    <s v="NAFTA"/>
    <s v="IB202411074"/>
    <s v="Recebimento"/>
    <s v="Dutoviário"/>
    <s v="U-260"/>
    <s v="TQ-631303"/>
  </r>
  <r>
    <x v="7"/>
    <x v="0"/>
    <x v="0"/>
    <x v="0"/>
    <x v="0"/>
    <x v="0"/>
    <x v="0"/>
    <x v="0"/>
    <x v="10"/>
    <x v="10"/>
    <n v="265.59899999999999"/>
    <x v="948"/>
    <s v="NAFTA"/>
    <s v="IB202411075"/>
    <s v="Recebimento"/>
    <s v="Dutoviário"/>
    <s v="U-270"/>
    <s v="TQ-631303"/>
  </r>
  <r>
    <x v="7"/>
    <x v="0"/>
    <x v="0"/>
    <x v="0"/>
    <x v="0"/>
    <x v="0"/>
    <x v="0"/>
    <x v="0"/>
    <x v="12"/>
    <x v="12"/>
    <n v="43.674999999999997"/>
    <x v="948"/>
    <s v="C5+"/>
    <s v="IB202411076"/>
    <s v="Recebimento"/>
    <s v="Dutoviário"/>
    <s v="BASE: UPGN-III"/>
    <s v="TQ-631303"/>
  </r>
  <r>
    <x v="7"/>
    <x v="0"/>
    <x v="0"/>
    <x v="0"/>
    <x v="0"/>
    <x v="0"/>
    <x v="0"/>
    <x v="0"/>
    <x v="0"/>
    <x v="0"/>
    <n v="384.21699999999998"/>
    <x v="948"/>
    <s v="Diesel S1800"/>
    <s v="IB202411077"/>
    <s v="Recebimento"/>
    <s v="Dutoviário"/>
    <s v="U-270"/>
    <s v="TQ-631307"/>
  </r>
  <r>
    <x v="7"/>
    <x v="0"/>
    <x v="0"/>
    <x v="0"/>
    <x v="0"/>
    <x v="0"/>
    <x v="0"/>
    <x v="0"/>
    <x v="12"/>
    <x v="12"/>
    <n v="26.2"/>
    <x v="943"/>
    <s v="C5+"/>
    <s v="IB202411083"/>
    <s v="Recebimento"/>
    <s v="Dutoviário"/>
    <s v="BASE: UPGN-III"/>
    <s v="TQ-631303"/>
  </r>
  <r>
    <x v="7"/>
    <x v="0"/>
    <x v="0"/>
    <x v="0"/>
    <x v="0"/>
    <x v="0"/>
    <x v="0"/>
    <x v="0"/>
    <x v="3"/>
    <x v="3"/>
    <n v="307.66800000000001"/>
    <x v="945"/>
    <s v="VLSFO 0,5% S (OCM 380)"/>
    <s v="IB202411049"/>
    <s v="Recebimento"/>
    <s v="Dutoviário"/>
    <s v="U-270"/>
    <s v="TQ-41002"/>
  </r>
  <r>
    <x v="7"/>
    <x v="0"/>
    <x v="0"/>
    <x v="0"/>
    <x v="0"/>
    <x v="1"/>
    <x v="0"/>
    <x v="0"/>
    <x v="1"/>
    <x v="1"/>
    <n v="199.90700000000001"/>
    <x v="949"/>
    <s v="Óleo Bruto de Petróleo"/>
    <s v="IB202411006"/>
    <s v="Envio"/>
    <s v="Dutoviário"/>
    <s v="TQ-41005"/>
    <s v="TQ-122243"/>
  </r>
  <r>
    <x v="7"/>
    <x v="0"/>
    <x v="0"/>
    <x v="0"/>
    <x v="0"/>
    <x v="1"/>
    <x v="0"/>
    <x v="0"/>
    <x v="1"/>
    <x v="1"/>
    <n v="199.90700000000001"/>
    <x v="949"/>
    <s v="Óleo Bruto de Petróleo"/>
    <s v="IB202411038"/>
    <s v="Envio"/>
    <s v="Dutoviário"/>
    <s v="TQ-41005"/>
    <s v="TQ-122244"/>
  </r>
  <r>
    <x v="7"/>
    <x v="0"/>
    <x v="0"/>
    <x v="0"/>
    <x v="0"/>
    <x v="0"/>
    <x v="0"/>
    <x v="0"/>
    <x v="12"/>
    <x v="12"/>
    <n v="28.81"/>
    <x v="941"/>
    <s v="C5+"/>
    <s v="IB202411100"/>
    <s v="Recebimento"/>
    <s v="Dutoviário"/>
    <s v="BASE: UPGN-III"/>
    <s v="TQ-631303"/>
  </r>
  <r>
    <x v="7"/>
    <x v="0"/>
    <x v="0"/>
    <x v="0"/>
    <x v="0"/>
    <x v="0"/>
    <x v="0"/>
    <x v="0"/>
    <x v="2"/>
    <x v="2"/>
    <n v="42.058"/>
    <x v="945"/>
    <s v="NAFTA"/>
    <s v="IB202411007"/>
    <s v="Recebimento"/>
    <s v="Dutoviário"/>
    <s v="U-260"/>
    <s v="TQ-41005"/>
  </r>
  <r>
    <x v="7"/>
    <x v="0"/>
    <x v="0"/>
    <x v="0"/>
    <x v="0"/>
    <x v="0"/>
    <x v="0"/>
    <x v="0"/>
    <x v="7"/>
    <x v="7"/>
    <n v="53.445"/>
    <x v="945"/>
    <s v="JET A Querosene De Aviação"/>
    <s v="IB202411108"/>
    <s v="Recebimento"/>
    <s v="Dutoviário"/>
    <s v="U-260"/>
    <s v="TQ-41005"/>
  </r>
  <r>
    <x v="7"/>
    <x v="0"/>
    <x v="0"/>
    <x v="0"/>
    <x v="0"/>
    <x v="0"/>
    <x v="0"/>
    <x v="0"/>
    <x v="7"/>
    <x v="7"/>
    <n v="52.497999999999998"/>
    <x v="945"/>
    <s v="Diesel S1800"/>
    <s v="IB202411109"/>
    <s v="Recebimento"/>
    <s v="Dutoviário"/>
    <s v="U-260"/>
    <s v="TQ-41005"/>
  </r>
  <r>
    <x v="7"/>
    <x v="0"/>
    <x v="0"/>
    <x v="0"/>
    <x v="0"/>
    <x v="0"/>
    <x v="0"/>
    <x v="0"/>
    <x v="9"/>
    <x v="9"/>
    <n v="69.042000000000002"/>
    <x v="945"/>
    <s v="VLSFO 0,5% S (OCM 380)"/>
    <s v="IB202411110"/>
    <s v="Recebimento"/>
    <s v="Dutoviário"/>
    <s v="U-260"/>
    <s v="TQ-41005"/>
  </r>
  <r>
    <x v="7"/>
    <x v="0"/>
    <x v="0"/>
    <x v="0"/>
    <x v="0"/>
    <x v="0"/>
    <x v="0"/>
    <x v="0"/>
    <x v="3"/>
    <x v="3"/>
    <n v="307.66800000000001"/>
    <x v="950"/>
    <s v="VLSFO 0,5% S (OCM 380)"/>
    <s v="IB202411048"/>
    <s v="Recebimento"/>
    <s v="Dutoviário"/>
    <s v="U-260"/>
    <s v="TQ-41002"/>
  </r>
  <r>
    <x v="7"/>
    <x v="0"/>
    <x v="0"/>
    <x v="0"/>
    <x v="0"/>
    <x v="1"/>
    <x v="0"/>
    <x v="0"/>
    <x v="1"/>
    <x v="1"/>
    <n v="199.17699999999999"/>
    <x v="951"/>
    <s v="Óleo Bruto de Petróleo"/>
    <s v="IB202411055"/>
    <s v="Envio"/>
    <s v="Dutoviário"/>
    <s v="TQ-41005"/>
    <s v="TQ-122241"/>
  </r>
  <r>
    <x v="7"/>
    <x v="0"/>
    <x v="0"/>
    <x v="0"/>
    <x v="0"/>
    <x v="0"/>
    <x v="0"/>
    <x v="0"/>
    <x v="0"/>
    <x v="0"/>
    <n v="45.746000000000002"/>
    <x v="952"/>
    <s v="Diesel S1800"/>
    <s v="IB202411062"/>
    <s v="Recebimento"/>
    <s v="Dutoviário"/>
    <s v="U-270"/>
    <s v="TQ-631307"/>
  </r>
  <r>
    <x v="7"/>
    <x v="0"/>
    <x v="0"/>
    <x v="0"/>
    <x v="0"/>
    <x v="0"/>
    <x v="0"/>
    <x v="0"/>
    <x v="12"/>
    <x v="12"/>
    <n v="21.744"/>
    <x v="948"/>
    <s v="C5+"/>
    <s v="IB202411116"/>
    <s v="Recebimento"/>
    <s v="Dutoviário"/>
    <s v="BASE: UPGN-III"/>
    <s v="TQ-631303"/>
  </r>
  <r>
    <x v="7"/>
    <x v="0"/>
    <x v="0"/>
    <x v="0"/>
    <x v="0"/>
    <x v="0"/>
    <x v="0"/>
    <x v="0"/>
    <x v="3"/>
    <x v="3"/>
    <n v="1038.249"/>
    <x v="948"/>
    <s v="VLSFO 0,5% S (OCM 380)"/>
    <s v="IB202411078"/>
    <s v="Recebimento"/>
    <s v="Dutoviário"/>
    <s v="U-260"/>
    <s v="TQ-41002"/>
  </r>
  <r>
    <x v="7"/>
    <x v="0"/>
    <x v="0"/>
    <x v="0"/>
    <x v="0"/>
    <x v="0"/>
    <x v="0"/>
    <x v="0"/>
    <x v="3"/>
    <x v="3"/>
    <n v="2062.0250000000001"/>
    <x v="948"/>
    <s v="VLSFO 0,5% S (OCM 380)"/>
    <s v="IB202411080"/>
    <s v="Recebimento"/>
    <s v="Dutoviário"/>
    <s v="U-270"/>
    <s v="TQ-41002"/>
  </r>
  <r>
    <x v="7"/>
    <x v="0"/>
    <x v="0"/>
    <x v="0"/>
    <x v="0"/>
    <x v="0"/>
    <x v="0"/>
    <x v="0"/>
    <x v="7"/>
    <x v="7"/>
    <n v="362.55599999999998"/>
    <x v="948"/>
    <s v="Diesel S1800"/>
    <s v="IB202411079"/>
    <s v="Recebimento"/>
    <s v="Dutoviário"/>
    <s v="U-260"/>
    <s v="TQ-41002"/>
  </r>
  <r>
    <x v="7"/>
    <x v="0"/>
    <x v="0"/>
    <x v="0"/>
    <x v="0"/>
    <x v="0"/>
    <x v="0"/>
    <x v="0"/>
    <x v="2"/>
    <x v="2"/>
    <n v="129.364"/>
    <x v="945"/>
    <s v="NAFTA"/>
    <s v="IB202411040"/>
    <s v="Recebimento"/>
    <s v="Dutoviário"/>
    <s v="U-270"/>
    <s v="TQ-631302"/>
  </r>
  <r>
    <x v="7"/>
    <x v="0"/>
    <x v="0"/>
    <x v="0"/>
    <x v="0"/>
    <x v="0"/>
    <x v="0"/>
    <x v="0"/>
    <x v="2"/>
    <x v="2"/>
    <n v="10.004"/>
    <x v="945"/>
    <s v="C5+"/>
    <s v="IB202411041"/>
    <s v="Recebimento"/>
    <s v="Dutoviário"/>
    <s v="BASE: UPGN-III"/>
    <s v="TQ-631302"/>
  </r>
  <r>
    <x v="7"/>
    <x v="0"/>
    <x v="0"/>
    <x v="0"/>
    <x v="0"/>
    <x v="0"/>
    <x v="0"/>
    <x v="0"/>
    <x v="2"/>
    <x v="2"/>
    <n v="6.55"/>
    <x v="945"/>
    <s v="C5+"/>
    <s v="IB202411082"/>
    <s v="Recebimento"/>
    <s v="Dutoviário"/>
    <s v="BASE: UPGN-III"/>
    <s v="TQ-631302"/>
  </r>
  <r>
    <x v="7"/>
    <x v="0"/>
    <x v="0"/>
    <x v="0"/>
    <x v="0"/>
    <x v="0"/>
    <x v="0"/>
    <x v="0"/>
    <x v="2"/>
    <x v="2"/>
    <n v="52.996000000000002"/>
    <x v="953"/>
    <s v="NAFTA"/>
    <s v="IB202411039"/>
    <s v="Recebimento"/>
    <s v="Dutoviário"/>
    <s v="U-260"/>
    <s v="TQ-631302"/>
  </r>
  <r>
    <x v="7"/>
    <x v="0"/>
    <x v="0"/>
    <x v="0"/>
    <x v="0"/>
    <x v="0"/>
    <x v="0"/>
    <x v="0"/>
    <x v="3"/>
    <x v="3"/>
    <n v="1078.395"/>
    <x v="941"/>
    <s v="VLSFO 0,5% S (OCM 380)"/>
    <s v="IB202411063"/>
    <s v="Recebimento"/>
    <s v="Dutoviário"/>
    <s v="U-260"/>
    <s v="TQ-41002"/>
  </r>
  <r>
    <x v="7"/>
    <x v="0"/>
    <x v="0"/>
    <x v="0"/>
    <x v="0"/>
    <x v="0"/>
    <x v="0"/>
    <x v="0"/>
    <x v="3"/>
    <x v="3"/>
    <n v="1846.8320000000001"/>
    <x v="941"/>
    <s v="VLSFO 0,5% S (OCM 380)"/>
    <s v="IB202411064"/>
    <s v="Recebimento"/>
    <s v="Dutoviário"/>
    <s v="U-270"/>
    <s v="TQ-41002"/>
  </r>
  <r>
    <x v="7"/>
    <x v="0"/>
    <x v="0"/>
    <x v="0"/>
    <x v="0"/>
    <x v="0"/>
    <x v="0"/>
    <x v="0"/>
    <x v="7"/>
    <x v="7"/>
    <n v="232.27099999999999"/>
    <x v="941"/>
    <s v="Diesel S1800"/>
    <s v="IB202411065"/>
    <s v="Recebimento"/>
    <s v="Dutoviário"/>
    <s v="U-260"/>
    <s v="TQ-41002"/>
  </r>
  <r>
    <x v="7"/>
    <x v="0"/>
    <x v="0"/>
    <x v="0"/>
    <x v="0"/>
    <x v="0"/>
    <x v="0"/>
    <x v="0"/>
    <x v="3"/>
    <x v="3"/>
    <n v="388.43900000000002"/>
    <x v="954"/>
    <s v="VLSFO 0,5% S (OCM 380)"/>
    <s v="IB202411052"/>
    <s v="Recebimento"/>
    <s v="Dutoviário"/>
    <s v="U-260"/>
    <s v="TQ-41002"/>
  </r>
  <r>
    <x v="7"/>
    <x v="0"/>
    <x v="0"/>
    <x v="0"/>
    <x v="0"/>
    <x v="0"/>
    <x v="0"/>
    <x v="0"/>
    <x v="3"/>
    <x v="3"/>
    <n v="894.423"/>
    <x v="954"/>
    <s v="VLSFO 0,5% S (OCM 380)"/>
    <s v="IB202411053"/>
    <s v="Recebimento"/>
    <s v="Dutoviário"/>
    <s v="U-270"/>
    <s v="TQ-41002"/>
  </r>
  <r>
    <x v="7"/>
    <x v="0"/>
    <x v="0"/>
    <x v="0"/>
    <x v="0"/>
    <x v="0"/>
    <x v="0"/>
    <x v="0"/>
    <x v="2"/>
    <x v="2"/>
    <n v="818.25800000000004"/>
    <x v="955"/>
    <s v="Gasolina A"/>
    <s v="IB202411115"/>
    <s v="Recebimento"/>
    <s v="Dutoviário"/>
    <s v="TQ-27016"/>
    <s v="TQ-631302"/>
  </r>
  <r>
    <x v="7"/>
    <x v="0"/>
    <x v="0"/>
    <x v="0"/>
    <x v="0"/>
    <x v="0"/>
    <x v="0"/>
    <x v="0"/>
    <x v="10"/>
    <x v="10"/>
    <n v="66.400999999999996"/>
    <x v="956"/>
    <s v="NAFTA"/>
    <s v="IB202411167"/>
    <s v="Recebimento"/>
    <s v="Dutoviário"/>
    <s v="U-260"/>
    <s v="TQ-631303"/>
  </r>
  <r>
    <x v="7"/>
    <x v="0"/>
    <x v="0"/>
    <x v="0"/>
    <x v="0"/>
    <x v="0"/>
    <x v="0"/>
    <x v="0"/>
    <x v="10"/>
    <x v="10"/>
    <n v="122.536"/>
    <x v="956"/>
    <s v="NAFTA"/>
    <s v="IB202411168"/>
    <s v="Recebimento"/>
    <s v="Dutoviário"/>
    <s v="U-270"/>
    <s v="TQ-631303"/>
  </r>
  <r>
    <x v="7"/>
    <x v="0"/>
    <x v="0"/>
    <x v="0"/>
    <x v="0"/>
    <x v="0"/>
    <x v="0"/>
    <x v="0"/>
    <x v="12"/>
    <x v="12"/>
    <n v="16.614999999999998"/>
    <x v="956"/>
    <s v="C5+"/>
    <s v="IB202411169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26.617999999999999"/>
    <x v="957"/>
    <s v="NAFTA"/>
    <s v="IB202411184"/>
    <s v="Recebimento"/>
    <s v="Dutoviário"/>
    <s v="U-260"/>
    <s v="TQ-631304"/>
  </r>
  <r>
    <x v="7"/>
    <x v="0"/>
    <x v="0"/>
    <x v="0"/>
    <x v="0"/>
    <x v="0"/>
    <x v="0"/>
    <x v="0"/>
    <x v="10"/>
    <x v="10"/>
    <n v="150.07599999999999"/>
    <x v="957"/>
    <s v="NAFTA"/>
    <s v="IB202411187"/>
    <s v="Recebimento"/>
    <s v="Dutoviário"/>
    <s v="U-270"/>
    <s v="TQ-631304"/>
  </r>
  <r>
    <x v="7"/>
    <x v="0"/>
    <x v="0"/>
    <x v="0"/>
    <x v="0"/>
    <x v="0"/>
    <x v="0"/>
    <x v="0"/>
    <x v="12"/>
    <x v="12"/>
    <n v="38.770000000000003"/>
    <x v="957"/>
    <s v="C5+"/>
    <s v="IB202411188"/>
    <s v="Recebimento"/>
    <s v="Dutoviário"/>
    <s v="BASE: UPGN-III"/>
    <s v="TQ-631304"/>
  </r>
  <r>
    <x v="7"/>
    <x v="0"/>
    <x v="0"/>
    <x v="0"/>
    <x v="0"/>
    <x v="0"/>
    <x v="0"/>
    <x v="0"/>
    <x v="0"/>
    <x v="0"/>
    <n v="323.44400000000002"/>
    <x v="956"/>
    <s v="Diesel S1800"/>
    <s v="IB202411189"/>
    <s v="Recebimento"/>
    <s v="Dutoviário"/>
    <s v="U-270"/>
    <s v="TQ-631307"/>
  </r>
  <r>
    <x v="7"/>
    <x v="0"/>
    <x v="0"/>
    <x v="0"/>
    <x v="0"/>
    <x v="0"/>
    <x v="0"/>
    <x v="0"/>
    <x v="0"/>
    <x v="0"/>
    <n v="27.026"/>
    <x v="958"/>
    <s v="Diesel S1800"/>
    <s v="IB202411190"/>
    <s v="Recebimento"/>
    <s v="Dutoviário"/>
    <s v="U-260"/>
    <s v="TQ-631307"/>
  </r>
  <r>
    <x v="7"/>
    <x v="0"/>
    <x v="0"/>
    <x v="0"/>
    <x v="0"/>
    <x v="0"/>
    <x v="0"/>
    <x v="0"/>
    <x v="2"/>
    <x v="2"/>
    <n v="0.64600000000000002"/>
    <x v="959"/>
    <s v="NAFTA"/>
    <s v="IB202411193"/>
    <s v="Recebimento"/>
    <s v="Dutoviário"/>
    <s v="U-260"/>
    <s v="TQ-41005"/>
  </r>
  <r>
    <x v="7"/>
    <x v="0"/>
    <x v="0"/>
    <x v="0"/>
    <x v="0"/>
    <x v="0"/>
    <x v="0"/>
    <x v="0"/>
    <x v="7"/>
    <x v="7"/>
    <n v="8.77"/>
    <x v="960"/>
    <s v="JET A Querosene De Aviação"/>
    <s v="IB202411194"/>
    <s v="Recebimento"/>
    <s v="Dutoviário"/>
    <s v="U-260"/>
    <s v="TQ-41005"/>
  </r>
  <r>
    <x v="7"/>
    <x v="0"/>
    <x v="0"/>
    <x v="0"/>
    <x v="0"/>
    <x v="0"/>
    <x v="0"/>
    <x v="0"/>
    <x v="7"/>
    <x v="7"/>
    <n v="10.417"/>
    <x v="961"/>
    <s v="Diesel S1800"/>
    <s v="IB202411195"/>
    <s v="Recebimento"/>
    <s v="Dutoviário"/>
    <s v="U-260"/>
    <s v="TQ-41005"/>
  </r>
  <r>
    <x v="7"/>
    <x v="0"/>
    <x v="0"/>
    <x v="0"/>
    <x v="0"/>
    <x v="0"/>
    <x v="0"/>
    <x v="0"/>
    <x v="9"/>
    <x v="9"/>
    <n v="79.784999999999997"/>
    <x v="962"/>
    <s v="VLSFO 0,5% S (OCM 380)"/>
    <s v="IB202411196"/>
    <s v="Recebimento"/>
    <s v="Dutoviário"/>
    <s v="U-260"/>
    <s v="TQ-41005"/>
  </r>
  <r>
    <x v="7"/>
    <x v="0"/>
    <x v="0"/>
    <x v="0"/>
    <x v="0"/>
    <x v="0"/>
    <x v="0"/>
    <x v="0"/>
    <x v="3"/>
    <x v="3"/>
    <n v="248.49600000000001"/>
    <x v="963"/>
    <s v="VLSFO 0,5% S (OCM 380)"/>
    <s v="IB202411197"/>
    <s v="Recebimento"/>
    <s v="Dutoviário"/>
    <s v="U-270"/>
    <s v="TQ-41001"/>
  </r>
  <r>
    <x v="7"/>
    <x v="0"/>
    <x v="0"/>
    <x v="0"/>
    <x v="0"/>
    <x v="0"/>
    <x v="0"/>
    <x v="0"/>
    <x v="3"/>
    <x v="3"/>
    <n v="424.952"/>
    <x v="964"/>
    <s v="VLSFO 0,5% S (OCM 380)"/>
    <s v="IB202411198"/>
    <s v="Recebimento"/>
    <s v="Dutoviário"/>
    <s v="U-270"/>
    <s v="TQ-41007"/>
  </r>
  <r>
    <x v="7"/>
    <x v="0"/>
    <x v="0"/>
    <x v="0"/>
    <x v="0"/>
    <x v="0"/>
    <x v="0"/>
    <x v="0"/>
    <x v="2"/>
    <x v="2"/>
    <n v="1070.461"/>
    <x v="956"/>
    <s v="Gasolina A"/>
    <s v="IB202411165"/>
    <s v="Recebimento"/>
    <s v="Dutoviário"/>
    <s v="TQ-27016"/>
    <s v="TQ-631302"/>
  </r>
  <r>
    <x v="7"/>
    <x v="0"/>
    <x v="0"/>
    <x v="0"/>
    <x v="0"/>
    <x v="0"/>
    <x v="0"/>
    <x v="0"/>
    <x v="2"/>
    <x v="2"/>
    <n v="294.76900000000001"/>
    <x v="965"/>
    <s v="Gasolina A"/>
    <s v="IB202411166"/>
    <s v="Recebimento"/>
    <s v="Dutoviário"/>
    <s v="TQ-27015"/>
    <s v="TQ-631302"/>
  </r>
  <r>
    <x v="7"/>
    <x v="0"/>
    <x v="0"/>
    <x v="0"/>
    <x v="0"/>
    <x v="0"/>
    <x v="0"/>
    <x v="0"/>
    <x v="2"/>
    <x v="2"/>
    <n v="2305.7150000000001"/>
    <x v="966"/>
    <s v="Gasolina A"/>
    <s v="IB202411183"/>
    <s v="Recebimento"/>
    <s v="Dutoviário"/>
    <s v="TQ-27015"/>
    <s v="TQ-631302"/>
  </r>
  <r>
    <x v="7"/>
    <x v="0"/>
    <x v="0"/>
    <x v="0"/>
    <x v="0"/>
    <x v="0"/>
    <x v="0"/>
    <x v="0"/>
    <x v="12"/>
    <x v="12"/>
    <n v="5.367"/>
    <x v="956"/>
    <s v="C5+"/>
    <s v="IB202411205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2.526"/>
    <x v="957"/>
    <s v="C5+"/>
    <s v="IB202411206"/>
    <s v="Recebimento"/>
    <s v="Dutoviário"/>
    <s v="BASE: UPGN-III"/>
    <s v="TQ-631304"/>
  </r>
  <r>
    <x v="7"/>
    <x v="0"/>
    <x v="0"/>
    <x v="0"/>
    <x v="0"/>
    <x v="0"/>
    <x v="0"/>
    <x v="0"/>
    <x v="3"/>
    <x v="3"/>
    <n v="279.85899999999998"/>
    <x v="956"/>
    <s v="VLSFO 0,5% S (OCM 380)"/>
    <s v="IB202411173"/>
    <s v="Recebimento"/>
    <s v="Dutoviário"/>
    <s v="U-260"/>
    <s v="TQ-41002"/>
  </r>
  <r>
    <x v="7"/>
    <x v="0"/>
    <x v="0"/>
    <x v="0"/>
    <x v="0"/>
    <x v="0"/>
    <x v="0"/>
    <x v="0"/>
    <x v="3"/>
    <x v="3"/>
    <n v="1583.4649999999999"/>
    <x v="956"/>
    <s v="VLSFO 0,5% S (OCM 380)"/>
    <s v="IB202411174"/>
    <s v="Recebimento"/>
    <s v="Dutoviário"/>
    <s v="U-270"/>
    <s v="TQ-41002"/>
  </r>
  <r>
    <x v="7"/>
    <x v="0"/>
    <x v="0"/>
    <x v="0"/>
    <x v="0"/>
    <x v="0"/>
    <x v="0"/>
    <x v="0"/>
    <x v="7"/>
    <x v="7"/>
    <n v="163.035"/>
    <x v="956"/>
    <s v="Diesel S1800"/>
    <s v="IB202411175"/>
    <s v="Recebimento"/>
    <s v="Dutoviário"/>
    <s v="U-260"/>
    <s v="TQ-41002"/>
  </r>
  <r>
    <x v="7"/>
    <x v="0"/>
    <x v="0"/>
    <x v="0"/>
    <x v="0"/>
    <x v="1"/>
    <x v="0"/>
    <x v="0"/>
    <x v="4"/>
    <x v="4"/>
    <n v="798.375"/>
    <x v="967"/>
    <s v="Gasolina A"/>
    <s v="IB202411246"/>
    <s v="Envio"/>
    <s v="Dutoviário"/>
    <s v="TQ-631303"/>
    <s v="TQ-27016"/>
  </r>
  <r>
    <x v="7"/>
    <x v="0"/>
    <x v="0"/>
    <x v="0"/>
    <x v="0"/>
    <x v="0"/>
    <x v="0"/>
    <x v="0"/>
    <x v="12"/>
    <x v="12"/>
    <n v="48.433"/>
    <x v="968"/>
    <s v="C5+"/>
    <s v="IB202411248"/>
    <s v="Recebimento"/>
    <s v="Dutoviário"/>
    <s v="BASE: UPGN-III"/>
    <s v="TQ-631304"/>
  </r>
  <r>
    <x v="7"/>
    <x v="0"/>
    <x v="0"/>
    <x v="0"/>
    <x v="0"/>
    <x v="0"/>
    <x v="0"/>
    <x v="0"/>
    <x v="0"/>
    <x v="0"/>
    <n v="177.864"/>
    <x v="969"/>
    <s v="Diesel S1800"/>
    <s v="IB202411249"/>
    <s v="Recebimento"/>
    <s v="Dutoviário"/>
    <s v="U-270"/>
    <s v="TQ-631307"/>
  </r>
  <r>
    <x v="7"/>
    <x v="0"/>
    <x v="0"/>
    <x v="0"/>
    <x v="0"/>
    <x v="0"/>
    <x v="0"/>
    <x v="0"/>
    <x v="10"/>
    <x v="10"/>
    <n v="182.09"/>
    <x v="968"/>
    <s v="NAFTA"/>
    <s v="IB202411247"/>
    <s v="Recebimento"/>
    <s v="Dutoviário"/>
    <s v="U-270"/>
    <s v="TQ-631304"/>
  </r>
  <r>
    <x v="7"/>
    <x v="0"/>
    <x v="0"/>
    <x v="0"/>
    <x v="0"/>
    <x v="0"/>
    <x v="0"/>
    <x v="0"/>
    <x v="3"/>
    <x v="3"/>
    <n v="11.705"/>
    <x v="970"/>
    <s v="VLSFO 0,5% S (OCM 380)"/>
    <s v="IB202411253"/>
    <s v="Recebimento"/>
    <s v="Dutoviário"/>
    <s v="U-270"/>
    <s v="TQ-41007"/>
  </r>
  <r>
    <x v="7"/>
    <x v="0"/>
    <x v="0"/>
    <x v="0"/>
    <x v="0"/>
    <x v="0"/>
    <x v="0"/>
    <x v="0"/>
    <x v="3"/>
    <x v="3"/>
    <n v="587.68899999999996"/>
    <x v="971"/>
    <s v="VLSFO 0,5% S (OCM 380)"/>
    <s v="IB202411254"/>
    <s v="Recebimento"/>
    <s v="Dutoviário"/>
    <s v="U-270"/>
    <s v="TQ-41007"/>
  </r>
  <r>
    <x v="7"/>
    <x v="0"/>
    <x v="0"/>
    <x v="0"/>
    <x v="0"/>
    <x v="0"/>
    <x v="0"/>
    <x v="0"/>
    <x v="3"/>
    <x v="3"/>
    <n v="348.82100000000003"/>
    <x v="968"/>
    <s v="VLSFO 0,5% S (OCM 380)"/>
    <s v="IB202411255"/>
    <s v="Recebimento"/>
    <s v="Dutoviário"/>
    <s v="U-270"/>
    <s v="TQ-41001"/>
  </r>
  <r>
    <x v="7"/>
    <x v="0"/>
    <x v="0"/>
    <x v="0"/>
    <x v="0"/>
    <x v="0"/>
    <x v="0"/>
    <x v="0"/>
    <x v="2"/>
    <x v="2"/>
    <n v="45.368000000000002"/>
    <x v="972"/>
    <s v="NAFTA"/>
    <s v="IB202411256"/>
    <s v="Recebimento"/>
    <s v="Dutoviário"/>
    <s v="U-270"/>
    <s v="TQ-41005"/>
  </r>
  <r>
    <x v="7"/>
    <x v="0"/>
    <x v="0"/>
    <x v="0"/>
    <x v="0"/>
    <x v="0"/>
    <x v="0"/>
    <x v="0"/>
    <x v="7"/>
    <x v="7"/>
    <n v="20.904"/>
    <x v="973"/>
    <s v="JET A Querosene De Aviação"/>
    <s v="IB202411257"/>
    <s v="Recebimento"/>
    <s v="Dutoviário"/>
    <s v="U-270"/>
    <s v="TQ-41005"/>
  </r>
  <r>
    <x v="7"/>
    <x v="0"/>
    <x v="0"/>
    <x v="0"/>
    <x v="0"/>
    <x v="0"/>
    <x v="0"/>
    <x v="0"/>
    <x v="7"/>
    <x v="7"/>
    <n v="33.024000000000001"/>
    <x v="973"/>
    <s v="Diesel S1800"/>
    <s v="IB202411258"/>
    <s v="Recebimento"/>
    <s v="Dutoviário"/>
    <s v="U-270"/>
    <s v="TQ-41005"/>
  </r>
  <r>
    <x v="7"/>
    <x v="0"/>
    <x v="0"/>
    <x v="0"/>
    <x v="0"/>
    <x v="0"/>
    <x v="0"/>
    <x v="0"/>
    <x v="9"/>
    <x v="9"/>
    <n v="815.11300000000006"/>
    <x v="974"/>
    <s v="VLSFO 0,5% S (OCM 380)"/>
    <s v="IB202411259"/>
    <s v="Recebimento"/>
    <s v="Dutoviário"/>
    <s v="U-270"/>
    <s v="TQ-41005"/>
  </r>
  <r>
    <x v="7"/>
    <x v="0"/>
    <x v="0"/>
    <x v="0"/>
    <x v="0"/>
    <x v="1"/>
    <x v="0"/>
    <x v="0"/>
    <x v="4"/>
    <x v="4"/>
    <n v="197.077"/>
    <x v="975"/>
    <s v="Gasolina A"/>
    <s v="IB202411242"/>
    <s v="Envio"/>
    <s v="Dutoviário"/>
    <s v="TQ-631303"/>
    <s v="TQ-27015"/>
  </r>
  <r>
    <x v="7"/>
    <x v="0"/>
    <x v="0"/>
    <x v="0"/>
    <x v="0"/>
    <x v="1"/>
    <x v="0"/>
    <x v="0"/>
    <x v="6"/>
    <x v="6"/>
    <n v="636.79100000000005"/>
    <x v="976"/>
    <s v="Óleo Diesel A S10"/>
    <s v="IB202411250"/>
    <s v="Envio"/>
    <s v="Dutoviário"/>
    <s v="TQ-631306"/>
    <s v="TQ-27010"/>
  </r>
  <r>
    <x v="7"/>
    <x v="0"/>
    <x v="0"/>
    <x v="0"/>
    <x v="0"/>
    <x v="0"/>
    <x v="0"/>
    <x v="0"/>
    <x v="2"/>
    <x v="2"/>
    <n v="115.10299999999999"/>
    <x v="968"/>
    <s v="Gasolina A"/>
    <s v="IB202411227"/>
    <s v="Recebimento"/>
    <s v="Dutoviário"/>
    <s v="TQ-27015"/>
    <s v="TQ-631302"/>
  </r>
  <r>
    <x v="7"/>
    <x v="0"/>
    <x v="0"/>
    <x v="0"/>
    <x v="0"/>
    <x v="0"/>
    <x v="0"/>
    <x v="0"/>
    <x v="12"/>
    <x v="12"/>
    <n v="20.731000000000002"/>
    <x v="968"/>
    <s v="C5+"/>
    <s v="IB202411288"/>
    <s v="Recebimento"/>
    <s v="Dutoviário"/>
    <s v="BASE: UPGN-III"/>
    <s v="TQ-631304"/>
  </r>
  <r>
    <x v="7"/>
    <x v="0"/>
    <x v="0"/>
    <x v="0"/>
    <x v="0"/>
    <x v="1"/>
    <x v="0"/>
    <x v="0"/>
    <x v="1"/>
    <x v="1"/>
    <n v="8.8999999999999996E-2"/>
    <x v="977"/>
    <s v="Óleo Bruto de Petróleo"/>
    <s v="IB202411293"/>
    <s v="Envio"/>
    <s v="Dutoviário"/>
    <s v="TQ-41004"/>
    <s v="CAFOR"/>
  </r>
  <r>
    <x v="7"/>
    <x v="0"/>
    <x v="0"/>
    <x v="0"/>
    <x v="0"/>
    <x v="1"/>
    <x v="0"/>
    <x v="0"/>
    <x v="4"/>
    <x v="4"/>
    <n v="1026.818"/>
    <x v="978"/>
    <s v="Gasolina A"/>
    <s v="IB202411294"/>
    <s v="Envio"/>
    <s v="Dutoviário"/>
    <s v="TQ-631303"/>
    <s v="TQ-27016"/>
  </r>
  <r>
    <x v="7"/>
    <x v="0"/>
    <x v="0"/>
    <x v="0"/>
    <x v="0"/>
    <x v="0"/>
    <x v="0"/>
    <x v="0"/>
    <x v="10"/>
    <x v="10"/>
    <n v="133.24"/>
    <x v="979"/>
    <s v="NAFTA"/>
    <s v="IB202411295"/>
    <s v="Recebimento"/>
    <s v="Dutoviário"/>
    <s v="U-270"/>
    <s v="TQ-631303"/>
  </r>
  <r>
    <x v="7"/>
    <x v="0"/>
    <x v="0"/>
    <x v="0"/>
    <x v="0"/>
    <x v="0"/>
    <x v="0"/>
    <x v="0"/>
    <x v="10"/>
    <x v="10"/>
    <n v="121.042"/>
    <x v="978"/>
    <s v="NAFTA"/>
    <s v="IB202411297"/>
    <s v="Recebimento"/>
    <s v="Dutoviário"/>
    <s v="U-270"/>
    <s v="TQ-631304"/>
  </r>
  <r>
    <x v="7"/>
    <x v="0"/>
    <x v="0"/>
    <x v="0"/>
    <x v="0"/>
    <x v="0"/>
    <x v="0"/>
    <x v="0"/>
    <x v="0"/>
    <x v="0"/>
    <n v="564.73500000000001"/>
    <x v="978"/>
    <s v="Diesel S1800"/>
    <s v="IB202411299"/>
    <s v="Recebimento"/>
    <s v="Dutoviário"/>
    <s v="U-270"/>
    <s v="TQ-631307"/>
  </r>
  <r>
    <x v="7"/>
    <x v="0"/>
    <x v="0"/>
    <x v="0"/>
    <x v="0"/>
    <x v="1"/>
    <x v="0"/>
    <x v="0"/>
    <x v="6"/>
    <x v="6"/>
    <n v="93.531999999999996"/>
    <x v="978"/>
    <s v="Óleo Diesel A S10"/>
    <s v="IB202411300"/>
    <s v="Envio"/>
    <s v="Dutoviário"/>
    <s v="TQ-631306"/>
    <s v="TQ-27010"/>
  </r>
  <r>
    <x v="7"/>
    <x v="0"/>
    <x v="0"/>
    <x v="0"/>
    <x v="0"/>
    <x v="1"/>
    <x v="0"/>
    <x v="0"/>
    <x v="6"/>
    <x v="6"/>
    <n v="871.52499999999998"/>
    <x v="980"/>
    <s v="Óleo Diesel A S10"/>
    <s v="IB202411301"/>
    <s v="Envio"/>
    <s v="Dutoviário"/>
    <s v="TQ-631306"/>
    <s v="TQ-27011"/>
  </r>
  <r>
    <x v="7"/>
    <x v="0"/>
    <x v="0"/>
    <x v="0"/>
    <x v="0"/>
    <x v="0"/>
    <x v="0"/>
    <x v="0"/>
    <x v="3"/>
    <x v="3"/>
    <n v="1618.925"/>
    <x v="978"/>
    <s v="VLSFO 0,5% S (OCM 380)"/>
    <s v="IB202411302"/>
    <s v="Recebimento"/>
    <s v="Dutoviário"/>
    <s v="U-270"/>
    <s v="TQ-41007"/>
  </r>
  <r>
    <x v="7"/>
    <x v="0"/>
    <x v="0"/>
    <x v="0"/>
    <x v="0"/>
    <x v="0"/>
    <x v="0"/>
    <x v="0"/>
    <x v="12"/>
    <x v="12"/>
    <n v="19.690999999999999"/>
    <x v="978"/>
    <s v="C5+"/>
    <s v="IB202411298"/>
    <s v="Recebimento"/>
    <s v="Dutoviário"/>
    <s v="BASE: UPGN-III"/>
    <s v="TQ-631304"/>
  </r>
  <r>
    <x v="7"/>
    <x v="0"/>
    <x v="0"/>
    <x v="0"/>
    <x v="0"/>
    <x v="0"/>
    <x v="0"/>
    <x v="0"/>
    <x v="12"/>
    <x v="12"/>
    <n v="7.367"/>
    <x v="978"/>
    <s v="C5+"/>
    <s v="IB202411310"/>
    <s v="Recebimento"/>
    <s v="Dutoviário"/>
    <s v="BASE: UPGN-III"/>
    <s v="TQ-631304"/>
  </r>
  <r>
    <x v="7"/>
    <x v="0"/>
    <x v="0"/>
    <x v="0"/>
    <x v="0"/>
    <x v="0"/>
    <x v="0"/>
    <x v="0"/>
    <x v="12"/>
    <x v="12"/>
    <n v="29.535"/>
    <x v="979"/>
    <s v="C5+"/>
    <s v="IB202411296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1.05"/>
    <x v="979"/>
    <s v="C5+"/>
    <s v="IB202411314"/>
    <s v="Recebimento"/>
    <s v="Dutoviário"/>
    <s v="BASE: UPGN-III"/>
    <s v="TQ-631303"/>
  </r>
  <r>
    <x v="7"/>
    <x v="0"/>
    <x v="0"/>
    <x v="0"/>
    <x v="0"/>
    <x v="0"/>
    <x v="0"/>
    <x v="0"/>
    <x v="1"/>
    <x v="1"/>
    <n v="383.12900000000002"/>
    <x v="981"/>
    <s v="Óleo Bruto de Petróleo"/>
    <s v="IB202411306"/>
    <s v="Recebimento"/>
    <s v="Dutoviário"/>
    <s v="U-260"/>
    <s v="TQ-41005"/>
  </r>
  <r>
    <x v="7"/>
    <x v="0"/>
    <x v="0"/>
    <x v="0"/>
    <x v="0"/>
    <x v="0"/>
    <x v="0"/>
    <x v="0"/>
    <x v="2"/>
    <x v="2"/>
    <n v="424.76400000000001"/>
    <x v="982"/>
    <s v="Gasolina A"/>
    <s v="IB202411323"/>
    <s v="Recebimento"/>
    <s v="Dutoviário"/>
    <s v="TQ-27015"/>
    <s v="TQ-631302"/>
  </r>
  <r>
    <x v="7"/>
    <x v="0"/>
    <x v="0"/>
    <x v="0"/>
    <x v="0"/>
    <x v="0"/>
    <x v="0"/>
    <x v="0"/>
    <x v="2"/>
    <x v="2"/>
    <n v="201.12899999999999"/>
    <x v="983"/>
    <s v="Gasolina A"/>
    <s v="IB202411320"/>
    <s v="Recebimento"/>
    <s v="Dutoviário"/>
    <s v="TQ-27016"/>
    <s v="TQ-631302"/>
  </r>
  <r>
    <x v="7"/>
    <x v="0"/>
    <x v="0"/>
    <x v="0"/>
    <x v="0"/>
    <x v="1"/>
    <x v="0"/>
    <x v="0"/>
    <x v="1"/>
    <x v="1"/>
    <n v="7.5999999999999998E-2"/>
    <x v="984"/>
    <s v="Óleo Bruto de Petróleo"/>
    <s v="IB202411331"/>
    <s v="Envio"/>
    <s v="Dutoviário"/>
    <s v="TQ-41004"/>
    <s v="CAFOR"/>
  </r>
  <r>
    <x v="7"/>
    <x v="0"/>
    <x v="0"/>
    <x v="0"/>
    <x v="0"/>
    <x v="1"/>
    <x v="0"/>
    <x v="0"/>
    <x v="6"/>
    <x v="6"/>
    <n v="90.632000000000005"/>
    <x v="984"/>
    <s v="Óleo Diesel A S10"/>
    <s v="IB202411333"/>
    <s v="Envio"/>
    <s v="Dutoviário"/>
    <s v="TQ-631306"/>
    <s v="TQ-27011"/>
  </r>
  <r>
    <x v="7"/>
    <x v="0"/>
    <x v="0"/>
    <x v="0"/>
    <x v="0"/>
    <x v="0"/>
    <x v="0"/>
    <x v="0"/>
    <x v="10"/>
    <x v="10"/>
    <n v="217.57499999999999"/>
    <x v="984"/>
    <s v="NAFTA"/>
    <s v="IB202411335"/>
    <s v="Recebimento"/>
    <s v="Dutoviário"/>
    <s v="U-270"/>
    <s v="TQ-631303"/>
  </r>
  <r>
    <x v="7"/>
    <x v="0"/>
    <x v="0"/>
    <x v="0"/>
    <x v="0"/>
    <x v="0"/>
    <x v="0"/>
    <x v="0"/>
    <x v="12"/>
    <x v="12"/>
    <n v="53.863999999999997"/>
    <x v="984"/>
    <s v="C5+"/>
    <s v="IB202411336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9.57"/>
    <x v="984"/>
    <s v="C5+"/>
    <s v="IB202411337"/>
    <s v="Recebimento"/>
    <s v="Dutoviário"/>
    <s v="BASE: UPGN-III"/>
    <s v="TQ-631303"/>
  </r>
  <r>
    <x v="7"/>
    <x v="0"/>
    <x v="0"/>
    <x v="0"/>
    <x v="0"/>
    <x v="0"/>
    <x v="0"/>
    <x v="0"/>
    <x v="3"/>
    <x v="3"/>
    <n v="1578.0840000000001"/>
    <x v="984"/>
    <s v="VLSFO 0,5% S (OCM 380)"/>
    <s v="IB202411338"/>
    <s v="Recebimento"/>
    <s v="Dutoviário"/>
    <s v="U-270"/>
    <s v="TQ-41007"/>
  </r>
  <r>
    <x v="7"/>
    <x v="0"/>
    <x v="0"/>
    <x v="0"/>
    <x v="0"/>
    <x v="0"/>
    <x v="0"/>
    <x v="0"/>
    <x v="1"/>
    <x v="1"/>
    <n v="464.74799999999999"/>
    <x v="984"/>
    <s v="Óleo Bruto de Petróleo"/>
    <s v="IB202411347"/>
    <s v="Recebimento"/>
    <s v="Dutoviário"/>
    <s v="U-260"/>
    <s v="TQ-41005"/>
  </r>
  <r>
    <x v="7"/>
    <x v="0"/>
    <x v="0"/>
    <x v="0"/>
    <x v="0"/>
    <x v="0"/>
    <x v="0"/>
    <x v="0"/>
    <x v="0"/>
    <x v="0"/>
    <n v="271.37599999999998"/>
    <x v="984"/>
    <s v="Diesel S1800"/>
    <s v="IB202411332"/>
    <s v="Recebimento"/>
    <s v="Dutoviário"/>
    <s v="U-270"/>
    <s v="TQ-631307"/>
  </r>
  <r>
    <x v="7"/>
    <x v="0"/>
    <x v="0"/>
    <x v="0"/>
    <x v="0"/>
    <x v="0"/>
    <x v="0"/>
    <x v="2"/>
    <x v="1"/>
    <x v="1"/>
    <n v="43.701999999999998"/>
    <x v="985"/>
    <s v="Óleo Bruto de Petróleo"/>
    <s v="IB202411278"/>
    <s v="Recebimento"/>
    <s v="Carreta"/>
    <s v="TERC: Mandacaru"/>
    <s v="TQ-41004"/>
  </r>
  <r>
    <x v="7"/>
    <x v="0"/>
    <x v="0"/>
    <x v="0"/>
    <x v="0"/>
    <x v="0"/>
    <x v="0"/>
    <x v="2"/>
    <x v="1"/>
    <x v="1"/>
    <n v="128.834"/>
    <x v="985"/>
    <s v="Óleo Bruto de Petróleo"/>
    <s v="IB202411370"/>
    <s v="Recebimento"/>
    <s v="Carreta"/>
    <s v="TERC: Sonangol"/>
    <s v="TQ-41004"/>
  </r>
  <r>
    <x v="7"/>
    <x v="0"/>
    <x v="0"/>
    <x v="0"/>
    <x v="0"/>
    <x v="0"/>
    <x v="0"/>
    <x v="2"/>
    <x v="1"/>
    <x v="1"/>
    <n v="444.24799999999999"/>
    <x v="985"/>
    <s v="Óleo Bruto de Petróleo"/>
    <s v="IB202411371"/>
    <s v="Recebimento"/>
    <s v="Carreta"/>
    <s v="POTIGUAR E&amp;P"/>
    <s v="TQ-41004"/>
  </r>
  <r>
    <x v="7"/>
    <x v="0"/>
    <x v="0"/>
    <x v="0"/>
    <x v="0"/>
    <x v="0"/>
    <x v="0"/>
    <x v="2"/>
    <x v="1"/>
    <x v="1"/>
    <n v="57.993000000000002"/>
    <x v="985"/>
    <s v="Óleo Bruto de Petróleo"/>
    <s v="IB202411372"/>
    <s v="Recebimento"/>
    <s v="Carreta"/>
    <s v="TERC: Central Resources"/>
    <s v="TQ-41004"/>
  </r>
  <r>
    <x v="7"/>
    <x v="0"/>
    <x v="0"/>
    <x v="0"/>
    <x v="0"/>
    <x v="0"/>
    <x v="0"/>
    <x v="2"/>
    <x v="1"/>
    <x v="1"/>
    <n v="93.977999999999994"/>
    <x v="985"/>
    <s v="Óleo Bruto de Petróleo"/>
    <s v="IB202411373"/>
    <s v="Recebimento"/>
    <s v="Carreta"/>
    <s v="3R POTIGUAR - SABIÁ DA MATA"/>
    <s v="TQ-41004"/>
  </r>
  <r>
    <x v="7"/>
    <x v="0"/>
    <x v="0"/>
    <x v="0"/>
    <x v="0"/>
    <x v="0"/>
    <x v="0"/>
    <x v="2"/>
    <x v="1"/>
    <x v="1"/>
    <n v="29.484999999999999"/>
    <x v="985"/>
    <s v="Óleo Bruto de Petróleo"/>
    <s v="IB202411374"/>
    <s v="Recebimento"/>
    <s v="Carreta"/>
    <s v="BASE: 3R Macau"/>
    <s v="TQ-41004"/>
  </r>
  <r>
    <x v="7"/>
    <x v="0"/>
    <x v="0"/>
    <x v="0"/>
    <x v="0"/>
    <x v="0"/>
    <x v="0"/>
    <x v="0"/>
    <x v="10"/>
    <x v="10"/>
    <n v="247.41900000000001"/>
    <x v="986"/>
    <s v="NAFTA"/>
    <s v="IB202411387"/>
    <s v="Recebimento"/>
    <s v="Dutoviário"/>
    <s v="U-270"/>
    <s v="TQ-631303"/>
  </r>
  <r>
    <x v="7"/>
    <x v="0"/>
    <x v="0"/>
    <x v="0"/>
    <x v="0"/>
    <x v="0"/>
    <x v="0"/>
    <x v="0"/>
    <x v="12"/>
    <x v="12"/>
    <n v="247.41900000000001"/>
    <x v="986"/>
    <s v="C5+"/>
    <s v="IB202411388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247.41900000000001"/>
    <x v="986"/>
    <s v="C5+"/>
    <s v="IB202411389"/>
    <s v="Recebimento"/>
    <s v="Dutoviário"/>
    <s v="BASE: UPGN-III"/>
    <s v="TQ-631303"/>
  </r>
  <r>
    <x v="7"/>
    <x v="0"/>
    <x v="0"/>
    <x v="0"/>
    <x v="0"/>
    <x v="1"/>
    <x v="0"/>
    <x v="1"/>
    <x v="3"/>
    <x v="3"/>
    <n v="11078.126"/>
    <x v="987"/>
    <s v="VLSFO 0,5% S (OCM 380)"/>
    <s v="IB202411390"/>
    <s v="Envio"/>
    <s v="Dutoviário"/>
    <s v="TQ-41002"/>
    <s v="MARÍTIMO"/>
  </r>
  <r>
    <x v="7"/>
    <x v="0"/>
    <x v="0"/>
    <x v="0"/>
    <x v="0"/>
    <x v="0"/>
    <x v="0"/>
    <x v="0"/>
    <x v="3"/>
    <x v="3"/>
    <n v="690.53499999999997"/>
    <x v="986"/>
    <s v="VLSFO 0,5% S (OCM 380)"/>
    <s v="IB202411391"/>
    <s v="Recebimento"/>
    <s v="Dutoviário"/>
    <s v="U-270"/>
    <s v="TQ-41007"/>
  </r>
  <r>
    <x v="7"/>
    <x v="0"/>
    <x v="0"/>
    <x v="0"/>
    <x v="0"/>
    <x v="0"/>
    <x v="0"/>
    <x v="0"/>
    <x v="3"/>
    <x v="3"/>
    <n v="590.28499999999997"/>
    <x v="988"/>
    <s v="VLSFO 0,5% S (OCM 380)"/>
    <s v="IB202411392"/>
    <s v="Recebimento"/>
    <s v="Dutoviário"/>
    <s v="U-270"/>
    <s v="TQ-41001"/>
  </r>
  <r>
    <x v="7"/>
    <x v="0"/>
    <x v="0"/>
    <x v="0"/>
    <x v="0"/>
    <x v="1"/>
    <x v="0"/>
    <x v="1"/>
    <x v="3"/>
    <x v="3"/>
    <n v="6580.73"/>
    <x v="989"/>
    <s v="VLSFO 0,5% S (OCM 380)"/>
    <s v="IB202411405"/>
    <s v="Envio"/>
    <s v="Dutoviário"/>
    <s v="TQ-41002"/>
    <s v="MARÍTIMO"/>
  </r>
  <r>
    <x v="7"/>
    <x v="0"/>
    <x v="0"/>
    <x v="0"/>
    <x v="0"/>
    <x v="1"/>
    <x v="0"/>
    <x v="0"/>
    <x v="4"/>
    <x v="4"/>
    <n v="419.95400000000001"/>
    <x v="990"/>
    <s v="Gasolina A"/>
    <s v="IB202411422"/>
    <s v="Envio"/>
    <s v="Dutoviário"/>
    <s v="TQ-631301"/>
    <s v="TQ-27015"/>
  </r>
  <r>
    <x v="7"/>
    <x v="0"/>
    <x v="0"/>
    <x v="0"/>
    <x v="0"/>
    <x v="0"/>
    <x v="0"/>
    <x v="0"/>
    <x v="3"/>
    <x v="3"/>
    <n v="1340.058"/>
    <x v="989"/>
    <s v="VLSFO 0,5% S (OCM 380)"/>
    <s v="IB202411424"/>
    <s v="Recebimento"/>
    <s v="Dutoviário"/>
    <s v="U-270"/>
    <s v="TQ-41001"/>
  </r>
  <r>
    <x v="7"/>
    <x v="0"/>
    <x v="0"/>
    <x v="0"/>
    <x v="0"/>
    <x v="0"/>
    <x v="0"/>
    <x v="0"/>
    <x v="3"/>
    <x v="3"/>
    <n v="8495.8410000000003"/>
    <x v="991"/>
    <s v="VLSFO 0,5% S (OCM 380)"/>
    <s v="IB202411428"/>
    <s v="Recebimento"/>
    <s v="Dutoviário"/>
    <s v="U-270"/>
    <s v="TQ-41002"/>
  </r>
  <r>
    <x v="7"/>
    <x v="0"/>
    <x v="0"/>
    <x v="0"/>
    <x v="0"/>
    <x v="1"/>
    <x v="0"/>
    <x v="0"/>
    <x v="4"/>
    <x v="4"/>
    <n v="653.82899999999995"/>
    <x v="992"/>
    <s v="Gasolina A"/>
    <s v="IB202411430"/>
    <s v="Envio"/>
    <s v="Dutoviário"/>
    <s v="TQ-631301"/>
    <s v="TQ-27015"/>
  </r>
  <r>
    <x v="7"/>
    <x v="0"/>
    <x v="0"/>
    <x v="0"/>
    <x v="0"/>
    <x v="1"/>
    <x v="0"/>
    <x v="0"/>
    <x v="4"/>
    <x v="4"/>
    <n v="474.774"/>
    <x v="993"/>
    <s v="Gasolina A"/>
    <s v="IB202411450"/>
    <s v="Envio"/>
    <s v="Dutoviário"/>
    <s v="TQ-631301"/>
    <s v="TQ-27015"/>
  </r>
  <r>
    <x v="7"/>
    <x v="0"/>
    <x v="0"/>
    <x v="0"/>
    <x v="0"/>
    <x v="0"/>
    <x v="0"/>
    <x v="0"/>
    <x v="4"/>
    <x v="4"/>
    <n v="55.509"/>
    <x v="994"/>
    <s v="Gasolina A"/>
    <s v="IB202411456"/>
    <s v="Recebimento"/>
    <s v="Dutoviário"/>
    <s v="TQ-27016"/>
    <s v="TQ-631304"/>
  </r>
  <r>
    <x v="7"/>
    <x v="0"/>
    <x v="0"/>
    <x v="0"/>
    <x v="0"/>
    <x v="0"/>
    <x v="0"/>
    <x v="0"/>
    <x v="3"/>
    <x v="3"/>
    <n v="2955.8420000000001"/>
    <x v="992"/>
    <s v="VLSFO 0,5% S (OCM 380)"/>
    <s v="IB202411457"/>
    <s v="Recebimento"/>
    <s v="Dutoviário"/>
    <s v="U-260"/>
    <s v="TQ-41001"/>
  </r>
  <r>
    <x v="7"/>
    <x v="0"/>
    <x v="0"/>
    <x v="0"/>
    <x v="0"/>
    <x v="0"/>
    <x v="0"/>
    <x v="0"/>
    <x v="3"/>
    <x v="3"/>
    <n v="2955.8420000000001"/>
    <x v="992"/>
    <s v="VLSFO 0,5% S (OCM 380)"/>
    <s v="IB202411458"/>
    <s v="Recebimento"/>
    <s v="Dutoviário"/>
    <s v="U-270"/>
    <s v="TQ-41001"/>
  </r>
  <r>
    <x v="7"/>
    <x v="0"/>
    <x v="0"/>
    <x v="0"/>
    <x v="0"/>
    <x v="1"/>
    <x v="0"/>
    <x v="1"/>
    <x v="3"/>
    <x v="3"/>
    <n v="486.54500000000002"/>
    <x v="995"/>
    <s v="VLSFO 0,5% S (OCM 380)"/>
    <s v="IB202411375"/>
    <s v="Envio"/>
    <s v="Dutoviário"/>
    <s v="TQ-41002"/>
    <s v="MARÍTIMO"/>
  </r>
  <r>
    <x v="7"/>
    <x v="0"/>
    <x v="0"/>
    <x v="0"/>
    <x v="0"/>
    <x v="0"/>
    <x v="0"/>
    <x v="0"/>
    <x v="2"/>
    <x v="2"/>
    <n v="1261.606"/>
    <x v="989"/>
    <s v="NAFTA"/>
    <s v="IB202411431"/>
    <s v="Recebimento"/>
    <s v="Dutoviário"/>
    <s v="U-260"/>
    <s v="TQ-41005"/>
  </r>
  <r>
    <x v="7"/>
    <x v="0"/>
    <x v="0"/>
    <x v="0"/>
    <x v="0"/>
    <x v="0"/>
    <x v="0"/>
    <x v="0"/>
    <x v="7"/>
    <x v="7"/>
    <n v="1261.606"/>
    <x v="989"/>
    <s v="Diesel S1800"/>
    <s v="IB202411432"/>
    <s v="Recebimento"/>
    <s v="Dutoviário"/>
    <s v="U-260"/>
    <s v="TQ-41005"/>
  </r>
  <r>
    <x v="7"/>
    <x v="0"/>
    <x v="0"/>
    <x v="0"/>
    <x v="0"/>
    <x v="0"/>
    <x v="0"/>
    <x v="0"/>
    <x v="9"/>
    <x v="9"/>
    <n v="1261.606"/>
    <x v="989"/>
    <s v="VLSFO 0,5% S (OCM 380)"/>
    <s v="IB202411433"/>
    <s v="Recebimento"/>
    <s v="Dutoviário"/>
    <s v="U-260"/>
    <s v="TQ-41005"/>
  </r>
  <r>
    <x v="7"/>
    <x v="0"/>
    <x v="0"/>
    <x v="0"/>
    <x v="0"/>
    <x v="0"/>
    <x v="0"/>
    <x v="0"/>
    <x v="7"/>
    <x v="7"/>
    <n v="1261.606"/>
    <x v="989"/>
    <s v="JET A Querosene De Aviação"/>
    <s v="IB202411434"/>
    <s v="Recebimento"/>
    <s v="Dutoviário"/>
    <s v="U-260"/>
    <s v="TQ-41005"/>
  </r>
  <r>
    <x v="7"/>
    <x v="0"/>
    <x v="0"/>
    <x v="0"/>
    <x v="0"/>
    <x v="0"/>
    <x v="0"/>
    <x v="0"/>
    <x v="10"/>
    <x v="10"/>
    <n v="186.98699999999999"/>
    <x v="996"/>
    <s v="NAFTA"/>
    <s v="IB202411435"/>
    <s v="Recebimento"/>
    <s v="Dutoviário"/>
    <s v="U-260"/>
    <s v="TQ-631303"/>
  </r>
  <r>
    <x v="7"/>
    <x v="0"/>
    <x v="0"/>
    <x v="0"/>
    <x v="0"/>
    <x v="0"/>
    <x v="0"/>
    <x v="0"/>
    <x v="10"/>
    <x v="10"/>
    <n v="186.98699999999999"/>
    <x v="996"/>
    <s v="NAFTA"/>
    <s v="IB202411436"/>
    <s v="Recebimento"/>
    <s v="Dutoviário"/>
    <s v="U-270"/>
    <s v="TQ-631303"/>
  </r>
  <r>
    <x v="7"/>
    <x v="0"/>
    <x v="0"/>
    <x v="0"/>
    <x v="0"/>
    <x v="0"/>
    <x v="0"/>
    <x v="0"/>
    <x v="12"/>
    <x v="12"/>
    <n v="186.98699999999999"/>
    <x v="996"/>
    <s v="C5+"/>
    <s v="IB202411437"/>
    <s v="Recebimento"/>
    <s v="Dutoviário"/>
    <s v="BASE: UPGN-III"/>
    <s v="TQ-631303"/>
  </r>
  <r>
    <x v="7"/>
    <x v="0"/>
    <x v="0"/>
    <x v="0"/>
    <x v="0"/>
    <x v="0"/>
    <x v="0"/>
    <x v="0"/>
    <x v="12"/>
    <x v="12"/>
    <n v="186.98699999999999"/>
    <x v="996"/>
    <s v="C5+"/>
    <s v="IB202411506"/>
    <s v="Recebimento"/>
    <s v="Dutoviário"/>
    <s v="BASE: UPGN-III"/>
    <s v="TQ-631303"/>
  </r>
  <r>
    <x v="7"/>
    <x v="0"/>
    <x v="0"/>
    <x v="0"/>
    <x v="0"/>
    <x v="0"/>
    <x v="0"/>
    <x v="0"/>
    <x v="8"/>
    <x v="8"/>
    <n v="1542.8679999999999"/>
    <x v="997"/>
    <s v="Diesel Marítimo (MGO)"/>
    <s v="IB202411423"/>
    <s v="Recebimento"/>
    <s v="Dutoviário"/>
    <s v="TQ-27009"/>
    <s v="TQ-631307"/>
  </r>
  <r>
    <x v="7"/>
    <x v="0"/>
    <x v="0"/>
    <x v="0"/>
    <x v="0"/>
    <x v="0"/>
    <x v="0"/>
    <x v="0"/>
    <x v="3"/>
    <x v="3"/>
    <n v="729.11099999999999"/>
    <x v="998"/>
    <s v="VLSFO 0,5% S (OCM 380)"/>
    <s v="IB202411508"/>
    <s v="Recebimento"/>
    <s v="Dutoviário"/>
    <s v="U-260"/>
    <s v="TQ-41001"/>
  </r>
  <r>
    <x v="7"/>
    <x v="0"/>
    <x v="0"/>
    <x v="0"/>
    <x v="0"/>
    <x v="0"/>
    <x v="0"/>
    <x v="0"/>
    <x v="3"/>
    <x v="3"/>
    <n v="729.11099999999999"/>
    <x v="998"/>
    <s v="VLSFO 0,5% S (OCM 380)"/>
    <s v="IB202411426"/>
    <s v="Recebimento"/>
    <s v="Dutoviário"/>
    <s v="U-270"/>
    <s v="TQ-41001"/>
  </r>
  <r>
    <x v="7"/>
    <x v="0"/>
    <x v="0"/>
    <x v="0"/>
    <x v="0"/>
    <x v="0"/>
    <x v="0"/>
    <x v="0"/>
    <x v="3"/>
    <x v="3"/>
    <n v="8495.8410000000003"/>
    <x v="991"/>
    <s v="VLSFO 0,5% S (OCM 380)"/>
    <s v="IB202411510"/>
    <s v="Recebimento"/>
    <s v="Dutoviário"/>
    <s v="U-260"/>
    <s v="TQ-41002"/>
  </r>
  <r>
    <x v="7"/>
    <x v="0"/>
    <x v="0"/>
    <x v="0"/>
    <x v="0"/>
    <x v="0"/>
    <x v="0"/>
    <x v="0"/>
    <x v="10"/>
    <x v="10"/>
    <n v="916.37699999999995"/>
    <x v="992"/>
    <s v="NAFTA"/>
    <s v="IB202411451"/>
    <s v="Recebimento"/>
    <s v="Dutoviário"/>
    <s v="U-260"/>
    <s v="TQ-631303"/>
  </r>
  <r>
    <x v="7"/>
    <x v="0"/>
    <x v="0"/>
    <x v="0"/>
    <x v="0"/>
    <x v="0"/>
    <x v="0"/>
    <x v="0"/>
    <x v="10"/>
    <x v="10"/>
    <n v="916.37699999999995"/>
    <x v="992"/>
    <s v="NAFTA"/>
    <s v="IB202411452"/>
    <s v="Recebimento"/>
    <s v="Dutoviário"/>
    <s v="U-270"/>
    <s v="TQ-631303"/>
  </r>
  <r>
    <x v="7"/>
    <x v="0"/>
    <x v="0"/>
    <x v="0"/>
    <x v="0"/>
    <x v="0"/>
    <x v="0"/>
    <x v="0"/>
    <x v="12"/>
    <x v="12"/>
    <n v="916.37699999999995"/>
    <x v="992"/>
    <s v="C5+"/>
    <s v="IB202411453"/>
    <s v="Recebimento"/>
    <s v="Dutoviário"/>
    <s v="BASE: UPGN-III"/>
    <s v="TQ-631303"/>
  </r>
  <r>
    <x v="7"/>
    <x v="0"/>
    <x v="0"/>
    <x v="0"/>
    <x v="0"/>
    <x v="0"/>
    <x v="0"/>
    <x v="0"/>
    <x v="10"/>
    <x v="10"/>
    <n v="916.37699999999995"/>
    <x v="999"/>
    <s v="NAFTA"/>
    <s v="IB202411455"/>
    <s v="Recebimento"/>
    <s v="Dutoviário"/>
    <s v="TQ-27016"/>
    <s v="TQ-631303"/>
  </r>
  <r>
    <x v="7"/>
    <x v="0"/>
    <x v="0"/>
    <x v="0"/>
    <x v="0"/>
    <x v="0"/>
    <x v="0"/>
    <x v="0"/>
    <x v="12"/>
    <x v="12"/>
    <n v="916.37699999999995"/>
    <x v="992"/>
    <s v="C5+"/>
    <s v="IB202411454"/>
    <s v="Recebimento"/>
    <s v="Dutoviário"/>
    <s v="BASE: UPGN-III"/>
    <s v="TQ-631303"/>
  </r>
  <r>
    <x v="7"/>
    <x v="0"/>
    <x v="0"/>
    <x v="0"/>
    <x v="0"/>
    <x v="1"/>
    <x v="0"/>
    <x v="1"/>
    <x v="3"/>
    <x v="3"/>
    <n v="8857.8580000000002"/>
    <x v="1000"/>
    <s v="VLSFO 0,5% S (OCM 380)"/>
    <s v="IB202411459"/>
    <s v="Envio"/>
    <s v="Dutoviário"/>
    <s v="TQ-41002"/>
    <s v="MARÍTIMO"/>
  </r>
  <r>
    <x v="7"/>
    <x v="0"/>
    <x v="0"/>
    <x v="0"/>
    <x v="0"/>
    <x v="0"/>
    <x v="0"/>
    <x v="0"/>
    <x v="3"/>
    <x v="3"/>
    <n v="312.68400000000003"/>
    <x v="1001"/>
    <s v="VLSFO 0,5% S (OCM 380)"/>
    <s v="IB202411460"/>
    <s v="Recebimento"/>
    <s v="Dutoviário"/>
    <s v="U-260"/>
    <s v="TQ-41002"/>
  </r>
  <r>
    <x v="7"/>
    <x v="0"/>
    <x v="0"/>
    <x v="0"/>
    <x v="0"/>
    <x v="0"/>
    <x v="0"/>
    <x v="0"/>
    <x v="3"/>
    <x v="3"/>
    <n v="312.68400000000003"/>
    <x v="1001"/>
    <s v="VLSFO 0,5% S (OCM 380)"/>
    <s v="IB202411461"/>
    <s v="Recebimento"/>
    <s v="Dutoviário"/>
    <s v="U-270"/>
    <s v="TQ-41002"/>
  </r>
  <r>
    <x v="6"/>
    <x v="0"/>
    <x v="0"/>
    <x v="0"/>
    <x v="0"/>
    <x v="0"/>
    <x v="0"/>
    <x v="0"/>
    <x v="5"/>
    <x v="5"/>
    <n v="97.197000000000003"/>
    <x v="1002"/>
    <s v="Óleo Diesel A S500"/>
    <s v="IB202310116"/>
    <s v="Recebimento"/>
    <s v="Dutoviário"/>
    <s v="TQ-27010"/>
    <s v="TQ-631307"/>
  </r>
  <r>
    <x v="6"/>
    <x v="0"/>
    <x v="0"/>
    <x v="0"/>
    <x v="0"/>
    <x v="0"/>
    <x v="0"/>
    <x v="0"/>
    <x v="1"/>
    <x v="1"/>
    <n v="385.755"/>
    <x v="826"/>
    <s v="Óleo Bruto de Petróleo"/>
    <s v="IB202309693"/>
    <s v="Recebimento"/>
    <s v="Dutoviário"/>
    <s v="U-270"/>
    <s v="TQ-41002"/>
  </r>
  <r>
    <x v="6"/>
    <x v="0"/>
    <x v="0"/>
    <x v="0"/>
    <x v="0"/>
    <x v="0"/>
    <x v="0"/>
    <x v="1"/>
    <x v="1"/>
    <x v="1"/>
    <n v="983.31399999999996"/>
    <x v="1003"/>
    <s v="Óleo Bruto de Petróleo"/>
    <s v="IB202310457"/>
    <s v="Recebimento"/>
    <s v="Dutoviário"/>
    <s v="MARÍTIMO"/>
    <s v="TQ-41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56D41-AB96-457C-BAFB-16C6092006B1}" name="Tabela dinâmica1" cacheId="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126" firstHeaderRow="1" firstDataRow="1" firstDataCol="10"/>
  <pivotFields count="20">
    <pivotField axis="axisRow" compact="0" numFmtId="165" outline="0" showAll="0" defaultSubtotal="0">
      <items count="8">
        <item x="0"/>
        <item x="1"/>
        <item x="2"/>
        <item x="3"/>
        <item x="4"/>
        <item x="5"/>
        <item x="6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m="1" x="14"/>
        <item x="5"/>
        <item x="6"/>
        <item x="4"/>
        <item x="3"/>
        <item m="1" x="15"/>
        <item x="0"/>
        <item x="8"/>
        <item x="7"/>
        <item x="9"/>
        <item x="10"/>
        <item x="12"/>
        <item x="11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m="1" x="14"/>
        <item x="3"/>
        <item x="6"/>
        <item x="0"/>
        <item x="5"/>
        <item x="1"/>
        <item x="8"/>
        <item x="7"/>
        <item x="9"/>
        <item x="10"/>
        <item x="12"/>
        <item x="11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1051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1044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1050"/>
        <item x="181"/>
        <item x="184"/>
        <item x="186"/>
        <item x="183"/>
        <item x="185"/>
        <item x="187"/>
        <item x="188"/>
        <item x="191"/>
        <item x="195"/>
        <item m="1" x="1048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1045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1047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1046"/>
        <item m="1" x="1049"/>
        <item x="268"/>
        <item m="1" x="1031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1027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1028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10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1032"/>
        <item x="344"/>
        <item m="1" x="1033"/>
        <item x="345"/>
        <item x="346"/>
        <item x="347"/>
        <item m="1" x="1034"/>
        <item x="348"/>
        <item x="349"/>
        <item x="350"/>
        <item x="351"/>
        <item x="352"/>
        <item m="1" x="1035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1036"/>
        <item m="1" x="1037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1038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1030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1039"/>
        <item m="1" x="1040"/>
        <item x="416"/>
        <item x="417"/>
        <item x="418"/>
        <item x="419"/>
        <item x="420"/>
        <item x="423"/>
        <item x="421"/>
        <item x="422"/>
        <item x="424"/>
        <item m="1" x="1041"/>
        <item m="1" x="1042"/>
        <item x="425"/>
        <item x="426"/>
        <item x="427"/>
        <item x="428"/>
        <item x="429"/>
        <item m="1" x="1043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1024"/>
        <item x="453"/>
        <item x="454"/>
        <item x="455"/>
        <item x="456"/>
        <item x="457"/>
        <item m="1" x="1025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023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1026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1022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1021"/>
        <item x="642"/>
        <item x="618"/>
        <item x="619"/>
        <item x="620"/>
        <item x="621"/>
        <item m="1" x="1020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1013"/>
        <item x="730"/>
        <item x="731"/>
        <item x="732"/>
        <item x="733"/>
        <item m="1" x="1014"/>
        <item x="734"/>
        <item m="1" x="1015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1010"/>
        <item x="758"/>
        <item x="759"/>
        <item x="760"/>
        <item x="761"/>
        <item x="762"/>
        <item x="763"/>
        <item m="1" x="1016"/>
        <item x="764"/>
        <item x="765"/>
        <item x="766"/>
        <item m="1" x="1017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1019"/>
        <item m="1" x="1018"/>
        <item x="780"/>
        <item x="781"/>
        <item x="782"/>
        <item m="1" x="1011"/>
        <item x="783"/>
        <item x="784"/>
        <item x="785"/>
        <item x="786"/>
        <item x="787"/>
        <item m="1" x="1012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1002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m="1" x="1009"/>
        <item x="900"/>
        <item x="901"/>
        <item x="902"/>
        <item x="903"/>
        <item x="904"/>
        <item x="905"/>
        <item x="906"/>
        <item x="907"/>
        <item m="1" x="1004"/>
        <item x="909"/>
        <item x="1003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5"/>
        <item x="953"/>
        <item x="954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7"/>
        <item m="1" x="1005"/>
        <item x="991"/>
        <item x="992"/>
        <item m="1" x="1006"/>
        <item x="993"/>
        <item x="994"/>
        <item m="1" x="1007"/>
        <item m="1" x="1008"/>
        <item x="995"/>
        <item x="996"/>
        <item x="998"/>
        <item x="999"/>
        <item x="1000"/>
        <item x="10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123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  <i>
      <x v="4"/>
      <x v="1"/>
      <x/>
      <x/>
      <x/>
      <x v="2"/>
      <x v="1"/>
      <x v="3"/>
      <x/>
      <x v="7"/>
    </i>
    <i r="8">
      <x v="1"/>
      <x/>
    </i>
    <i r="8">
      <x v="4"/>
      <x v="4"/>
    </i>
    <i r="8">
      <x v="5"/>
      <x v="1"/>
    </i>
    <i r="8">
      <x v="6"/>
      <x v="3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7">
      <x v="5"/>
      <x/>
      <x v="7"/>
    </i>
    <i r="5">
      <x v="3"/>
      <x v="1"/>
      <x v="3"/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5"/>
      <x v="1"/>
      <x/>
      <x/>
      <x/>
      <x v="2"/>
      <x v="1"/>
      <x v="3"/>
      <x/>
      <x v="7"/>
    </i>
    <i r="8">
      <x v="1"/>
      <x/>
    </i>
    <i r="7">
      <x v="4"/>
      <x v="1"/>
      <x/>
    </i>
    <i r="8">
      <x v="3"/>
      <x v="6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>
      <x v="6"/>
      <x v="1"/>
      <x/>
      <x/>
      <x/>
      <x v="2"/>
      <x v="1"/>
      <x v="3"/>
      <x/>
      <x v="7"/>
    </i>
    <i r="8">
      <x v="1"/>
      <x/>
    </i>
    <i r="8">
      <x v="3"/>
      <x v="6"/>
    </i>
    <i r="8">
      <x v="5"/>
      <x v="1"/>
    </i>
    <i r="8">
      <x v="6"/>
      <x v="3"/>
    </i>
    <i r="8">
      <x v="8"/>
      <x v="5"/>
    </i>
    <i r="8">
      <x v="10"/>
      <x v="9"/>
    </i>
    <i r="8">
      <x v="11"/>
      <x v="10"/>
    </i>
    <i r="8">
      <x v="14"/>
      <x v="13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8">
      <x v="10"/>
      <x v="6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  <i r="8">
      <x v="6"/>
      <x v="3"/>
    </i>
  </rowItems>
  <colItems count="1">
    <i/>
  </colItems>
  <dataFields count="1">
    <dataField name=" volume_m3" fld="10" baseField="9" baseItem="7" numFmtId="164"/>
  </dataFields>
  <formats count="8">
    <format dxfId="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6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4459-5C27-4049-BA7F-E43B0AE9F53F}">
  <dimension ref="A2:E26"/>
  <sheetViews>
    <sheetView zoomScale="80" zoomScaleNormal="80" workbookViewId="0">
      <selection activeCell="C11" sqref="C11"/>
    </sheetView>
  </sheetViews>
  <sheetFormatPr defaultRowHeight="14.4" x14ac:dyDescent="0.3"/>
  <cols>
    <col min="1" max="1" width="36" style="3" customWidth="1"/>
    <col min="2" max="2" width="19.77734375" style="3" customWidth="1"/>
    <col min="3" max="3" width="93.21875" customWidth="1"/>
    <col min="4" max="4" width="25.77734375" bestFit="1" customWidth="1"/>
    <col min="5" max="5" width="20.77734375" bestFit="1" customWidth="1"/>
  </cols>
  <sheetData>
    <row r="2" spans="1:5" ht="43.2" x14ac:dyDescent="0.3">
      <c r="A2" s="8" t="s">
        <v>46</v>
      </c>
      <c r="B2" s="9" t="s">
        <v>47</v>
      </c>
      <c r="C2" s="8" t="s">
        <v>48</v>
      </c>
      <c r="D2" s="8" t="s">
        <v>49</v>
      </c>
      <c r="E2" s="8" t="s">
        <v>50</v>
      </c>
    </row>
    <row r="3" spans="1:5" x14ac:dyDescent="0.3">
      <c r="A3" s="10" t="s">
        <v>51</v>
      </c>
      <c r="B3" s="11" t="s">
        <v>52</v>
      </c>
      <c r="C3" s="12" t="s">
        <v>53</v>
      </c>
      <c r="D3" s="13" t="s">
        <v>54</v>
      </c>
      <c r="E3" s="14">
        <v>44849</v>
      </c>
    </row>
    <row r="4" spans="1:5" x14ac:dyDescent="0.3">
      <c r="A4" s="13" t="s">
        <v>0</v>
      </c>
      <c r="B4" s="13" t="s">
        <v>55</v>
      </c>
      <c r="C4" s="12" t="s">
        <v>56</v>
      </c>
      <c r="D4" s="13" t="s">
        <v>57</v>
      </c>
      <c r="E4" s="13" t="s">
        <v>58</v>
      </c>
    </row>
    <row r="5" spans="1:5" ht="28.8" x14ac:dyDescent="0.3">
      <c r="A5" s="13" t="s">
        <v>1</v>
      </c>
      <c r="B5" s="13" t="s">
        <v>59</v>
      </c>
      <c r="C5" s="12" t="s">
        <v>60</v>
      </c>
      <c r="D5" s="13" t="s">
        <v>61</v>
      </c>
      <c r="E5" s="13">
        <v>1033600</v>
      </c>
    </row>
    <row r="6" spans="1:5" x14ac:dyDescent="0.3">
      <c r="A6" s="13" t="s">
        <v>2</v>
      </c>
      <c r="B6" s="13" t="s">
        <v>62</v>
      </c>
      <c r="C6" s="12" t="s">
        <v>63</v>
      </c>
      <c r="D6" s="15" t="s">
        <v>64</v>
      </c>
      <c r="E6" s="13" t="s">
        <v>65</v>
      </c>
    </row>
    <row r="7" spans="1:5" x14ac:dyDescent="0.3">
      <c r="A7" s="13" t="s">
        <v>3</v>
      </c>
      <c r="B7" s="13" t="s">
        <v>66</v>
      </c>
      <c r="C7" s="12" t="s">
        <v>67</v>
      </c>
      <c r="D7" s="16" t="s">
        <v>64</v>
      </c>
      <c r="E7" s="13" t="s">
        <v>68</v>
      </c>
    </row>
    <row r="8" spans="1:5" x14ac:dyDescent="0.3">
      <c r="A8" s="13" t="s">
        <v>4</v>
      </c>
      <c r="B8" s="13" t="s">
        <v>69</v>
      </c>
      <c r="C8" s="12" t="s">
        <v>70</v>
      </c>
      <c r="D8" s="13" t="s">
        <v>71</v>
      </c>
      <c r="E8" s="13" t="s">
        <v>72</v>
      </c>
    </row>
    <row r="9" spans="1:5" x14ac:dyDescent="0.3">
      <c r="A9" s="13" t="s">
        <v>73</v>
      </c>
      <c r="B9" s="13" t="s">
        <v>74</v>
      </c>
      <c r="C9" s="12" t="s">
        <v>75</v>
      </c>
      <c r="D9" s="13" t="s">
        <v>76</v>
      </c>
      <c r="E9" s="13">
        <v>1</v>
      </c>
    </row>
    <row r="10" spans="1:5" ht="72" x14ac:dyDescent="0.3">
      <c r="A10" s="13" t="s">
        <v>6</v>
      </c>
      <c r="B10" s="13" t="s">
        <v>77</v>
      </c>
      <c r="C10" s="12" t="s">
        <v>78</v>
      </c>
      <c r="D10" s="13" t="s">
        <v>76</v>
      </c>
      <c r="E10" s="13">
        <v>2</v>
      </c>
    </row>
    <row r="11" spans="1:5" x14ac:dyDescent="0.3">
      <c r="A11" s="13" t="s">
        <v>7</v>
      </c>
      <c r="B11" s="13" t="s">
        <v>79</v>
      </c>
      <c r="C11" s="12" t="s">
        <v>80</v>
      </c>
      <c r="D11" s="13" t="s">
        <v>76</v>
      </c>
      <c r="E11" s="13">
        <v>4</v>
      </c>
    </row>
    <row r="12" spans="1:5" ht="43.2" x14ac:dyDescent="0.3">
      <c r="A12" s="13" t="s">
        <v>8</v>
      </c>
      <c r="B12" s="13" t="s">
        <v>81</v>
      </c>
      <c r="C12" s="12" t="s">
        <v>82</v>
      </c>
      <c r="D12" s="13" t="s">
        <v>83</v>
      </c>
      <c r="E12" s="13">
        <v>420105001</v>
      </c>
    </row>
    <row r="13" spans="1:5" ht="57.6" x14ac:dyDescent="0.3">
      <c r="A13" s="13" t="s">
        <v>9</v>
      </c>
      <c r="B13" s="13" t="s">
        <v>84</v>
      </c>
      <c r="C13" s="12" t="s">
        <v>85</v>
      </c>
      <c r="D13" s="13" t="s">
        <v>86</v>
      </c>
      <c r="E13" s="13" t="s">
        <v>26</v>
      </c>
    </row>
    <row r="14" spans="1:5" ht="43.2" x14ac:dyDescent="0.3">
      <c r="A14" s="13" t="s">
        <v>10</v>
      </c>
      <c r="B14" s="13" t="s">
        <v>87</v>
      </c>
      <c r="C14" s="12" t="s">
        <v>88</v>
      </c>
      <c r="D14" s="11" t="s">
        <v>89</v>
      </c>
      <c r="E14" s="13">
        <v>35816.58</v>
      </c>
    </row>
    <row r="15" spans="1:5" x14ac:dyDescent="0.3">
      <c r="A15"/>
      <c r="B15"/>
    </row>
    <row r="17" spans="3:4" x14ac:dyDescent="0.3">
      <c r="C17" s="17" t="s">
        <v>90</v>
      </c>
    </row>
    <row r="18" spans="3:4" x14ac:dyDescent="0.3">
      <c r="C18" s="18" t="s">
        <v>91</v>
      </c>
    </row>
    <row r="19" spans="3:4" ht="28.8" x14ac:dyDescent="0.3">
      <c r="C19" s="18" t="s">
        <v>92</v>
      </c>
    </row>
    <row r="20" spans="3:4" ht="28.8" x14ac:dyDescent="0.3">
      <c r="C20" s="18" t="s">
        <v>93</v>
      </c>
    </row>
    <row r="21" spans="3:4" ht="28.8" x14ac:dyDescent="0.3">
      <c r="C21" s="18" t="s">
        <v>94</v>
      </c>
    </row>
    <row r="22" spans="3:4" ht="43.2" x14ac:dyDescent="0.3">
      <c r="C22" s="12" t="s">
        <v>95</v>
      </c>
    </row>
    <row r="23" spans="3:4" ht="28.8" x14ac:dyDescent="0.3">
      <c r="C23" s="12" t="s">
        <v>96</v>
      </c>
    </row>
    <row r="26" spans="3:4" x14ac:dyDescent="0.3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84D-7E69-4B64-B338-08EDAAD799AD}">
  <sheetPr>
    <pageSetUpPr autoPageBreaks="0"/>
  </sheetPr>
  <dimension ref="A1:N126"/>
  <sheetViews>
    <sheetView showGridLines="0" tabSelected="1" zoomScale="80" zoomScaleNormal="80" workbookViewId="0">
      <selection activeCell="A9" sqref="A9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77734375" customWidth="1"/>
    <col min="6" max="6" width="19.21875" bestFit="1" customWidth="1"/>
    <col min="7" max="7" width="21.77734375" bestFit="1" customWidth="1"/>
    <col min="8" max="8" width="22.21875" bestFit="1" customWidth="1"/>
    <col min="9" max="9" width="18.44140625" customWidth="1"/>
    <col min="10" max="10" width="46.77734375" bestFit="1" customWidth="1"/>
    <col min="11" max="11" width="12.21875" bestFit="1" customWidth="1"/>
    <col min="12" max="12" width="3.21875" customWidth="1"/>
    <col min="13" max="13" width="15.21875" style="19" customWidth="1"/>
    <col min="14" max="14" width="13.77734375" customWidth="1"/>
  </cols>
  <sheetData>
    <row r="1" spans="1:14" x14ac:dyDescent="0.3">
      <c r="A1" s="2" t="s">
        <v>27</v>
      </c>
      <c r="B1" s="6">
        <v>45306</v>
      </c>
      <c r="C1" s="4" t="s">
        <v>30</v>
      </c>
    </row>
    <row r="2" spans="1:14" x14ac:dyDescent="0.3">
      <c r="A2" s="2"/>
      <c r="B2" s="3"/>
      <c r="C2" s="4" t="s">
        <v>28</v>
      </c>
    </row>
    <row r="3" spans="1:14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45</v>
      </c>
      <c r="M3" s="20"/>
    </row>
    <row r="4" spans="1:14" x14ac:dyDescent="0.3">
      <c r="A4" s="7">
        <v>45078</v>
      </c>
      <c r="B4">
        <v>1292068</v>
      </c>
      <c r="C4" t="s">
        <v>11</v>
      </c>
      <c r="D4" t="s">
        <v>12</v>
      </c>
      <c r="E4" t="s">
        <v>13</v>
      </c>
      <c r="F4" t="s">
        <v>39</v>
      </c>
      <c r="G4" t="s">
        <v>39</v>
      </c>
      <c r="H4" t="s">
        <v>40</v>
      </c>
      <c r="I4" t="s">
        <v>15</v>
      </c>
      <c r="J4" t="s">
        <v>16</v>
      </c>
      <c r="K4" s="5">
        <v>4217.9790000000003</v>
      </c>
      <c r="N4" s="21"/>
    </row>
    <row r="5" spans="1:14" x14ac:dyDescent="0.3">
      <c r="A5" s="7">
        <v>45078</v>
      </c>
      <c r="B5">
        <v>1292068</v>
      </c>
      <c r="C5" t="s">
        <v>11</v>
      </c>
      <c r="D5" t="s">
        <v>12</v>
      </c>
      <c r="E5" t="s">
        <v>13</v>
      </c>
      <c r="F5" t="s">
        <v>39</v>
      </c>
      <c r="G5" t="s">
        <v>39</v>
      </c>
      <c r="H5" t="s">
        <v>40</v>
      </c>
      <c r="I5" t="s">
        <v>17</v>
      </c>
      <c r="J5" t="s">
        <v>18</v>
      </c>
      <c r="K5" s="5">
        <v>11010.719000000003</v>
      </c>
      <c r="N5" s="21"/>
    </row>
    <row r="6" spans="1:14" x14ac:dyDescent="0.3">
      <c r="A6" s="7">
        <v>45078</v>
      </c>
      <c r="B6">
        <v>1292068</v>
      </c>
      <c r="C6" t="s">
        <v>11</v>
      </c>
      <c r="D6" t="s">
        <v>12</v>
      </c>
      <c r="E6" t="s">
        <v>13</v>
      </c>
      <c r="F6" t="s">
        <v>39</v>
      </c>
      <c r="G6" t="s">
        <v>39</v>
      </c>
      <c r="H6" t="s">
        <v>40</v>
      </c>
      <c r="I6" t="s">
        <v>21</v>
      </c>
      <c r="J6" t="s">
        <v>22</v>
      </c>
      <c r="K6" s="5">
        <v>1791.595</v>
      </c>
      <c r="L6" s="5"/>
      <c r="N6" s="21"/>
    </row>
    <row r="7" spans="1:14" x14ac:dyDescent="0.3">
      <c r="A7" s="7">
        <v>45078</v>
      </c>
      <c r="B7">
        <v>1292068</v>
      </c>
      <c r="C7" t="s">
        <v>11</v>
      </c>
      <c r="D7" t="s">
        <v>12</v>
      </c>
      <c r="E7" t="s">
        <v>13</v>
      </c>
      <c r="F7" t="s">
        <v>39</v>
      </c>
      <c r="G7" t="s">
        <v>39</v>
      </c>
      <c r="H7" t="s">
        <v>40</v>
      </c>
      <c r="I7" t="s">
        <v>19</v>
      </c>
      <c r="J7" t="s">
        <v>20</v>
      </c>
      <c r="K7" s="5">
        <v>75681.570000000007</v>
      </c>
      <c r="N7" s="21"/>
    </row>
    <row r="8" spans="1:14" x14ac:dyDescent="0.3">
      <c r="A8" s="7">
        <v>45078</v>
      </c>
      <c r="B8">
        <v>1292068</v>
      </c>
      <c r="C8" t="s">
        <v>11</v>
      </c>
      <c r="D8" t="s">
        <v>12</v>
      </c>
      <c r="E8" t="s">
        <v>13</v>
      </c>
      <c r="F8" t="s">
        <v>39</v>
      </c>
      <c r="G8" t="s">
        <v>39</v>
      </c>
      <c r="H8" t="s">
        <v>40</v>
      </c>
      <c r="I8" t="s">
        <v>29</v>
      </c>
      <c r="J8" t="s">
        <v>14</v>
      </c>
      <c r="K8" s="5">
        <v>7776.3640000000005</v>
      </c>
      <c r="N8" s="21"/>
    </row>
    <row r="9" spans="1:14" x14ac:dyDescent="0.3">
      <c r="A9" s="7">
        <v>45078</v>
      </c>
      <c r="B9">
        <v>1292068</v>
      </c>
      <c r="C9" t="s">
        <v>11</v>
      </c>
      <c r="D9" t="s">
        <v>12</v>
      </c>
      <c r="E9" t="s">
        <v>13</v>
      </c>
      <c r="F9" t="s">
        <v>39</v>
      </c>
      <c r="G9" t="s">
        <v>39</v>
      </c>
      <c r="H9" t="s">
        <v>42</v>
      </c>
      <c r="I9" t="s">
        <v>15</v>
      </c>
      <c r="J9" t="s">
        <v>16</v>
      </c>
      <c r="K9" s="5">
        <v>9373.0040000000008</v>
      </c>
      <c r="N9" s="21"/>
    </row>
    <row r="10" spans="1:14" x14ac:dyDescent="0.3">
      <c r="A10" s="7">
        <v>45078</v>
      </c>
      <c r="B10">
        <v>1292068</v>
      </c>
      <c r="C10" t="s">
        <v>11</v>
      </c>
      <c r="D10" t="s">
        <v>12</v>
      </c>
      <c r="E10" t="s">
        <v>13</v>
      </c>
      <c r="F10" t="s">
        <v>39</v>
      </c>
      <c r="G10" t="s">
        <v>39</v>
      </c>
      <c r="H10" t="s">
        <v>42</v>
      </c>
      <c r="I10" t="s">
        <v>17</v>
      </c>
      <c r="J10" t="s">
        <v>18</v>
      </c>
      <c r="K10" s="5">
        <v>306.23900000000003</v>
      </c>
      <c r="N10" s="21"/>
    </row>
    <row r="11" spans="1:14" x14ac:dyDescent="0.3">
      <c r="A11" s="7">
        <v>45078</v>
      </c>
      <c r="B11">
        <v>1292068</v>
      </c>
      <c r="C11" t="s">
        <v>11</v>
      </c>
      <c r="D11" t="s">
        <v>12</v>
      </c>
      <c r="E11" t="s">
        <v>13</v>
      </c>
      <c r="F11" t="s">
        <v>39</v>
      </c>
      <c r="G11" t="s">
        <v>39</v>
      </c>
      <c r="H11" t="s">
        <v>42</v>
      </c>
      <c r="I11" t="s">
        <v>23</v>
      </c>
      <c r="J11" t="s">
        <v>24</v>
      </c>
      <c r="K11" s="5">
        <v>4969.8910000000005</v>
      </c>
      <c r="N11" s="21"/>
    </row>
    <row r="12" spans="1:14" x14ac:dyDescent="0.3">
      <c r="A12" s="7">
        <v>45078</v>
      </c>
      <c r="B12">
        <v>1292068</v>
      </c>
      <c r="C12" t="s">
        <v>11</v>
      </c>
      <c r="D12" t="s">
        <v>12</v>
      </c>
      <c r="E12" t="s">
        <v>13</v>
      </c>
      <c r="F12" t="s">
        <v>39</v>
      </c>
      <c r="G12" t="s">
        <v>39</v>
      </c>
      <c r="H12" t="s">
        <v>42</v>
      </c>
      <c r="I12" t="s">
        <v>25</v>
      </c>
      <c r="J12" t="s">
        <v>26</v>
      </c>
      <c r="K12" s="5">
        <v>9973.0820000000003</v>
      </c>
      <c r="N12" s="21"/>
    </row>
    <row r="13" spans="1:14" x14ac:dyDescent="0.3">
      <c r="A13" s="7">
        <v>45078</v>
      </c>
      <c r="B13">
        <v>1292068</v>
      </c>
      <c r="C13" t="s">
        <v>11</v>
      </c>
      <c r="D13" t="s">
        <v>12</v>
      </c>
      <c r="E13" t="s">
        <v>13</v>
      </c>
      <c r="F13" t="s">
        <v>39</v>
      </c>
      <c r="G13" t="s">
        <v>39</v>
      </c>
      <c r="H13" t="s">
        <v>42</v>
      </c>
      <c r="I13" t="s">
        <v>21</v>
      </c>
      <c r="J13" t="s">
        <v>22</v>
      </c>
      <c r="K13" s="5">
        <v>20396.760000000002</v>
      </c>
      <c r="N13" s="21"/>
    </row>
    <row r="14" spans="1:14" x14ac:dyDescent="0.3">
      <c r="A14" s="7">
        <v>45078</v>
      </c>
      <c r="B14">
        <v>1292068</v>
      </c>
      <c r="C14" t="s">
        <v>11</v>
      </c>
      <c r="D14" t="s">
        <v>12</v>
      </c>
      <c r="E14" t="s">
        <v>13</v>
      </c>
      <c r="F14" t="s">
        <v>39</v>
      </c>
      <c r="G14" t="s">
        <v>39</v>
      </c>
      <c r="H14" t="s">
        <v>39</v>
      </c>
      <c r="I14" t="s">
        <v>15</v>
      </c>
      <c r="J14" t="s">
        <v>16</v>
      </c>
      <c r="K14" s="5">
        <v>7221.9219999999996</v>
      </c>
      <c r="N14" s="21"/>
    </row>
    <row r="15" spans="1:14" x14ac:dyDescent="0.3">
      <c r="A15" s="7">
        <v>45078</v>
      </c>
      <c r="B15">
        <v>1292068</v>
      </c>
      <c r="C15" t="s">
        <v>11</v>
      </c>
      <c r="D15" t="s">
        <v>12</v>
      </c>
      <c r="E15" t="s">
        <v>13</v>
      </c>
      <c r="F15" t="s">
        <v>39</v>
      </c>
      <c r="G15" t="s">
        <v>39</v>
      </c>
      <c r="H15" t="s">
        <v>39</v>
      </c>
      <c r="I15" t="s">
        <v>33</v>
      </c>
      <c r="J15" t="s">
        <v>34</v>
      </c>
      <c r="K15" s="5">
        <v>14.791</v>
      </c>
      <c r="N15" s="21"/>
    </row>
    <row r="16" spans="1:14" x14ac:dyDescent="0.3">
      <c r="A16" s="7">
        <v>45078</v>
      </c>
      <c r="B16">
        <v>1292068</v>
      </c>
      <c r="C16" t="s">
        <v>11</v>
      </c>
      <c r="D16" t="s">
        <v>12</v>
      </c>
      <c r="E16" t="s">
        <v>13</v>
      </c>
      <c r="F16" t="s">
        <v>41</v>
      </c>
      <c r="G16" t="s">
        <v>39</v>
      </c>
      <c r="H16" t="s">
        <v>40</v>
      </c>
      <c r="I16" t="s">
        <v>15</v>
      </c>
      <c r="J16" t="s">
        <v>16</v>
      </c>
      <c r="K16" s="5">
        <v>31.291</v>
      </c>
      <c r="N16" s="21"/>
    </row>
    <row r="17" spans="1:14" x14ac:dyDescent="0.3">
      <c r="A17" s="7">
        <v>45078</v>
      </c>
      <c r="B17">
        <v>1292068</v>
      </c>
      <c r="C17" t="s">
        <v>11</v>
      </c>
      <c r="D17" t="s">
        <v>12</v>
      </c>
      <c r="E17" t="s">
        <v>13</v>
      </c>
      <c r="F17" t="s">
        <v>41</v>
      </c>
      <c r="G17" t="s">
        <v>39</v>
      </c>
      <c r="H17" t="s">
        <v>40</v>
      </c>
      <c r="I17" t="s">
        <v>23</v>
      </c>
      <c r="J17" t="s">
        <v>24</v>
      </c>
      <c r="K17" s="5">
        <v>2897.7730000000001</v>
      </c>
      <c r="N17" s="21"/>
    </row>
    <row r="18" spans="1:14" x14ac:dyDescent="0.3">
      <c r="A18" s="7">
        <v>45078</v>
      </c>
      <c r="B18">
        <v>1292068</v>
      </c>
      <c r="C18" t="s">
        <v>11</v>
      </c>
      <c r="D18" t="s">
        <v>12</v>
      </c>
      <c r="E18" t="s">
        <v>13</v>
      </c>
      <c r="F18" t="s">
        <v>41</v>
      </c>
      <c r="G18" t="s">
        <v>39</v>
      </c>
      <c r="H18" t="s">
        <v>40</v>
      </c>
      <c r="I18" t="s">
        <v>25</v>
      </c>
      <c r="J18" t="s">
        <v>26</v>
      </c>
      <c r="K18" s="5">
        <v>6237.8770000000004</v>
      </c>
      <c r="N18" s="21"/>
    </row>
    <row r="19" spans="1:14" x14ac:dyDescent="0.3">
      <c r="A19" s="7">
        <v>45078</v>
      </c>
      <c r="B19">
        <v>1292068</v>
      </c>
      <c r="C19" t="s">
        <v>11</v>
      </c>
      <c r="D19" t="s">
        <v>12</v>
      </c>
      <c r="E19" t="s">
        <v>13</v>
      </c>
      <c r="F19" t="s">
        <v>41</v>
      </c>
      <c r="G19" t="s">
        <v>39</v>
      </c>
      <c r="H19" t="s">
        <v>40</v>
      </c>
      <c r="I19" t="s">
        <v>21</v>
      </c>
      <c r="J19" t="s">
        <v>22</v>
      </c>
      <c r="K19" s="5">
        <v>25816.722000000002</v>
      </c>
      <c r="N19" s="21"/>
    </row>
    <row r="20" spans="1:14" x14ac:dyDescent="0.3">
      <c r="A20" s="7">
        <v>45078</v>
      </c>
      <c r="B20">
        <v>1292068</v>
      </c>
      <c r="C20" t="s">
        <v>11</v>
      </c>
      <c r="D20" t="s">
        <v>12</v>
      </c>
      <c r="E20" t="s">
        <v>13</v>
      </c>
      <c r="F20" t="s">
        <v>41</v>
      </c>
      <c r="G20" t="s">
        <v>39</v>
      </c>
      <c r="H20" t="s">
        <v>42</v>
      </c>
      <c r="I20" t="s">
        <v>15</v>
      </c>
      <c r="J20" t="s">
        <v>16</v>
      </c>
      <c r="K20" s="5">
        <v>43262.334999999999</v>
      </c>
      <c r="N20" s="21"/>
    </row>
    <row r="21" spans="1:14" x14ac:dyDescent="0.3">
      <c r="A21" s="7">
        <v>45078</v>
      </c>
      <c r="B21">
        <v>1292068</v>
      </c>
      <c r="C21" t="s">
        <v>11</v>
      </c>
      <c r="D21" t="s">
        <v>12</v>
      </c>
      <c r="E21" t="s">
        <v>13</v>
      </c>
      <c r="F21" t="s">
        <v>41</v>
      </c>
      <c r="G21" t="s">
        <v>39</v>
      </c>
      <c r="H21" t="s">
        <v>42</v>
      </c>
      <c r="I21" t="s">
        <v>19</v>
      </c>
      <c r="J21" t="s">
        <v>20</v>
      </c>
      <c r="K21" s="5">
        <v>61884.92</v>
      </c>
      <c r="N21" s="21"/>
    </row>
    <row r="22" spans="1:14" x14ac:dyDescent="0.3">
      <c r="A22" s="7">
        <v>45108</v>
      </c>
      <c r="B22">
        <v>1292068</v>
      </c>
      <c r="C22" t="s">
        <v>11</v>
      </c>
      <c r="D22" t="s">
        <v>12</v>
      </c>
      <c r="E22" t="s">
        <v>13</v>
      </c>
      <c r="F22" t="s">
        <v>39</v>
      </c>
      <c r="G22" t="s">
        <v>39</v>
      </c>
      <c r="H22" t="s">
        <v>40</v>
      </c>
      <c r="I22" t="s">
        <v>15</v>
      </c>
      <c r="J22" t="s">
        <v>16</v>
      </c>
      <c r="K22" s="5">
        <v>6751.2839999999978</v>
      </c>
      <c r="N22" s="21"/>
    </row>
    <row r="23" spans="1:14" x14ac:dyDescent="0.3">
      <c r="A23" s="7">
        <v>45108</v>
      </c>
      <c r="B23">
        <v>1292068</v>
      </c>
      <c r="C23" t="s">
        <v>11</v>
      </c>
      <c r="D23" t="s">
        <v>12</v>
      </c>
      <c r="E23" t="s">
        <v>13</v>
      </c>
      <c r="F23" t="s">
        <v>39</v>
      </c>
      <c r="G23" t="s">
        <v>39</v>
      </c>
      <c r="H23" t="s">
        <v>40</v>
      </c>
      <c r="I23" t="s">
        <v>17</v>
      </c>
      <c r="J23" t="s">
        <v>18</v>
      </c>
      <c r="K23" s="5">
        <v>19528.546999999999</v>
      </c>
      <c r="N23" s="21"/>
    </row>
    <row r="24" spans="1:14" x14ac:dyDescent="0.3">
      <c r="A24" s="7">
        <v>45108</v>
      </c>
      <c r="B24">
        <v>1292068</v>
      </c>
      <c r="C24" t="s">
        <v>11</v>
      </c>
      <c r="D24" t="s">
        <v>12</v>
      </c>
      <c r="E24" t="s">
        <v>13</v>
      </c>
      <c r="F24" t="s">
        <v>39</v>
      </c>
      <c r="G24" t="s">
        <v>39</v>
      </c>
      <c r="H24" t="s">
        <v>40</v>
      </c>
      <c r="I24" t="s">
        <v>19</v>
      </c>
      <c r="J24" t="s">
        <v>20</v>
      </c>
      <c r="K24" s="5">
        <v>106414.72000000003</v>
      </c>
      <c r="N24" s="21"/>
    </row>
    <row r="25" spans="1:14" x14ac:dyDescent="0.3">
      <c r="A25" s="7">
        <v>45108</v>
      </c>
      <c r="B25">
        <v>1292068</v>
      </c>
      <c r="C25" t="s">
        <v>11</v>
      </c>
      <c r="D25" t="s">
        <v>12</v>
      </c>
      <c r="E25" t="s">
        <v>13</v>
      </c>
      <c r="F25" t="s">
        <v>39</v>
      </c>
      <c r="G25" t="s">
        <v>39</v>
      </c>
      <c r="H25" t="s">
        <v>40</v>
      </c>
      <c r="I25" t="s">
        <v>29</v>
      </c>
      <c r="J25" t="s">
        <v>14</v>
      </c>
      <c r="K25" s="5">
        <v>12409.710000000001</v>
      </c>
    </row>
    <row r="26" spans="1:14" x14ac:dyDescent="0.3">
      <c r="A26" s="7">
        <v>45108</v>
      </c>
      <c r="B26">
        <v>1292068</v>
      </c>
      <c r="C26" t="s">
        <v>11</v>
      </c>
      <c r="D26" t="s">
        <v>12</v>
      </c>
      <c r="E26" t="s">
        <v>13</v>
      </c>
      <c r="F26" t="s">
        <v>39</v>
      </c>
      <c r="G26" t="s">
        <v>39</v>
      </c>
      <c r="H26" t="s">
        <v>40</v>
      </c>
      <c r="I26" t="s">
        <v>31</v>
      </c>
      <c r="J26" t="s">
        <v>32</v>
      </c>
      <c r="K26" s="5">
        <v>3366.6030000000001</v>
      </c>
      <c r="N26" s="21"/>
    </row>
    <row r="27" spans="1:14" x14ac:dyDescent="0.3">
      <c r="A27" s="7">
        <v>45108</v>
      </c>
      <c r="B27">
        <v>1292068</v>
      </c>
      <c r="C27" t="s">
        <v>11</v>
      </c>
      <c r="D27" t="s">
        <v>12</v>
      </c>
      <c r="E27" t="s">
        <v>13</v>
      </c>
      <c r="F27" t="s">
        <v>39</v>
      </c>
      <c r="G27" t="s">
        <v>39</v>
      </c>
      <c r="H27" t="s">
        <v>40</v>
      </c>
      <c r="I27" t="s">
        <v>33</v>
      </c>
      <c r="J27" t="s">
        <v>34</v>
      </c>
      <c r="K27" s="5">
        <v>62.504000000000005</v>
      </c>
    </row>
    <row r="28" spans="1:14" x14ac:dyDescent="0.3">
      <c r="A28" s="7">
        <v>45108</v>
      </c>
      <c r="B28">
        <v>1292068</v>
      </c>
      <c r="C28" t="s">
        <v>11</v>
      </c>
      <c r="D28" t="s">
        <v>12</v>
      </c>
      <c r="E28" t="s">
        <v>13</v>
      </c>
      <c r="F28" t="s">
        <v>39</v>
      </c>
      <c r="G28" t="s">
        <v>39</v>
      </c>
      <c r="H28" t="s">
        <v>40</v>
      </c>
      <c r="I28" t="s">
        <v>35</v>
      </c>
      <c r="J28" t="s">
        <v>36</v>
      </c>
      <c r="K28" s="5">
        <v>5134.482</v>
      </c>
    </row>
    <row r="29" spans="1:14" x14ac:dyDescent="0.3">
      <c r="A29" s="7">
        <v>45108</v>
      </c>
      <c r="B29">
        <v>1292068</v>
      </c>
      <c r="C29" t="s">
        <v>11</v>
      </c>
      <c r="D29" t="s">
        <v>12</v>
      </c>
      <c r="E29" t="s">
        <v>13</v>
      </c>
      <c r="F29" t="s">
        <v>39</v>
      </c>
      <c r="G29" t="s">
        <v>39</v>
      </c>
      <c r="H29" t="s">
        <v>42</v>
      </c>
      <c r="I29" t="s">
        <v>17</v>
      </c>
      <c r="J29" t="s">
        <v>18</v>
      </c>
      <c r="K29" s="5">
        <v>777.93799999999999</v>
      </c>
    </row>
    <row r="30" spans="1:14" x14ac:dyDescent="0.3">
      <c r="A30" s="7">
        <v>45108</v>
      </c>
      <c r="B30">
        <v>1292068</v>
      </c>
      <c r="C30" t="s">
        <v>11</v>
      </c>
      <c r="D30" t="s">
        <v>12</v>
      </c>
      <c r="E30" t="s">
        <v>13</v>
      </c>
      <c r="F30" t="s">
        <v>39</v>
      </c>
      <c r="G30" t="s">
        <v>39</v>
      </c>
      <c r="H30" t="s">
        <v>42</v>
      </c>
      <c r="I30" t="s">
        <v>25</v>
      </c>
      <c r="J30" t="s">
        <v>26</v>
      </c>
      <c r="K30" s="5">
        <v>14713.605</v>
      </c>
    </row>
    <row r="31" spans="1:14" x14ac:dyDescent="0.3">
      <c r="A31" s="7">
        <v>45108</v>
      </c>
      <c r="B31">
        <v>1292068</v>
      </c>
      <c r="C31" t="s">
        <v>11</v>
      </c>
      <c r="D31" t="s">
        <v>12</v>
      </c>
      <c r="E31" t="s">
        <v>13</v>
      </c>
      <c r="F31" t="s">
        <v>39</v>
      </c>
      <c r="G31" t="s">
        <v>39</v>
      </c>
      <c r="H31" t="s">
        <v>42</v>
      </c>
      <c r="I31" t="s">
        <v>21</v>
      </c>
      <c r="J31" t="s">
        <v>22</v>
      </c>
      <c r="K31" s="5">
        <v>42967.688999999991</v>
      </c>
    </row>
    <row r="32" spans="1:14" x14ac:dyDescent="0.3">
      <c r="A32" s="7">
        <v>45108</v>
      </c>
      <c r="B32">
        <v>1292068</v>
      </c>
      <c r="C32" t="s">
        <v>11</v>
      </c>
      <c r="D32" t="s">
        <v>12</v>
      </c>
      <c r="E32" t="s">
        <v>13</v>
      </c>
      <c r="F32" t="s">
        <v>39</v>
      </c>
      <c r="G32" t="s">
        <v>39</v>
      </c>
      <c r="H32" t="s">
        <v>42</v>
      </c>
      <c r="I32" t="s">
        <v>33</v>
      </c>
      <c r="J32" t="s">
        <v>34</v>
      </c>
      <c r="K32" s="5">
        <v>743.27</v>
      </c>
    </row>
    <row r="33" spans="1:11" x14ac:dyDescent="0.3">
      <c r="A33" s="7">
        <v>45108</v>
      </c>
      <c r="B33">
        <v>1292068</v>
      </c>
      <c r="C33" t="s">
        <v>11</v>
      </c>
      <c r="D33" t="s">
        <v>12</v>
      </c>
      <c r="E33" t="s">
        <v>13</v>
      </c>
      <c r="F33" t="s">
        <v>39</v>
      </c>
      <c r="G33" t="s">
        <v>39</v>
      </c>
      <c r="H33" t="s">
        <v>42</v>
      </c>
      <c r="I33" t="s">
        <v>35</v>
      </c>
      <c r="J33" t="s">
        <v>36</v>
      </c>
      <c r="K33" s="5">
        <v>1766.2</v>
      </c>
    </row>
    <row r="34" spans="1:11" x14ac:dyDescent="0.3">
      <c r="A34" s="7">
        <v>45108</v>
      </c>
      <c r="B34">
        <v>1292068</v>
      </c>
      <c r="C34" t="s">
        <v>11</v>
      </c>
      <c r="D34" t="s">
        <v>12</v>
      </c>
      <c r="E34" t="s">
        <v>13</v>
      </c>
      <c r="F34" t="s">
        <v>39</v>
      </c>
      <c r="G34" t="s">
        <v>39</v>
      </c>
      <c r="H34" t="s">
        <v>39</v>
      </c>
      <c r="I34" t="s">
        <v>15</v>
      </c>
      <c r="J34" t="s">
        <v>16</v>
      </c>
      <c r="K34" s="5">
        <v>7378.4529999999977</v>
      </c>
    </row>
    <row r="35" spans="1:11" x14ac:dyDescent="0.3">
      <c r="A35" s="7">
        <v>45108</v>
      </c>
      <c r="B35">
        <v>1292068</v>
      </c>
      <c r="C35" t="s">
        <v>11</v>
      </c>
      <c r="D35" t="s">
        <v>12</v>
      </c>
      <c r="E35" t="s">
        <v>13</v>
      </c>
      <c r="F35" t="s">
        <v>39</v>
      </c>
      <c r="G35" t="s">
        <v>39</v>
      </c>
      <c r="H35" t="s">
        <v>39</v>
      </c>
      <c r="I35" t="s">
        <v>33</v>
      </c>
      <c r="J35" t="s">
        <v>34</v>
      </c>
      <c r="K35" s="5">
        <v>882.81599999999992</v>
      </c>
    </row>
    <row r="36" spans="1:11" x14ac:dyDescent="0.3">
      <c r="A36" s="7">
        <v>45108</v>
      </c>
      <c r="B36">
        <v>1292068</v>
      </c>
      <c r="C36" t="s">
        <v>11</v>
      </c>
      <c r="D36" t="s">
        <v>12</v>
      </c>
      <c r="E36" t="s">
        <v>13</v>
      </c>
      <c r="F36" t="s">
        <v>41</v>
      </c>
      <c r="G36" t="s">
        <v>39</v>
      </c>
      <c r="H36" t="s">
        <v>40</v>
      </c>
      <c r="I36" t="s">
        <v>15</v>
      </c>
      <c r="J36" t="s">
        <v>16</v>
      </c>
      <c r="K36" s="5">
        <v>392.56100000000004</v>
      </c>
    </row>
    <row r="37" spans="1:11" x14ac:dyDescent="0.3">
      <c r="A37" s="7">
        <v>45108</v>
      </c>
      <c r="B37">
        <v>1292068</v>
      </c>
      <c r="C37" t="s">
        <v>11</v>
      </c>
      <c r="D37" t="s">
        <v>12</v>
      </c>
      <c r="E37" t="s">
        <v>13</v>
      </c>
      <c r="F37" t="s">
        <v>41</v>
      </c>
      <c r="G37" t="s">
        <v>39</v>
      </c>
      <c r="H37" t="s">
        <v>40</v>
      </c>
      <c r="I37" t="s">
        <v>25</v>
      </c>
      <c r="J37" t="s">
        <v>26</v>
      </c>
      <c r="K37" s="5">
        <v>11100.621999999999</v>
      </c>
    </row>
    <row r="38" spans="1:11" x14ac:dyDescent="0.3">
      <c r="A38" s="7">
        <v>45108</v>
      </c>
      <c r="B38">
        <v>1292068</v>
      </c>
      <c r="C38" t="s">
        <v>11</v>
      </c>
      <c r="D38" t="s">
        <v>12</v>
      </c>
      <c r="E38" t="s">
        <v>13</v>
      </c>
      <c r="F38" t="s">
        <v>41</v>
      </c>
      <c r="G38" t="s">
        <v>39</v>
      </c>
      <c r="H38" t="s">
        <v>40</v>
      </c>
      <c r="I38" t="s">
        <v>21</v>
      </c>
      <c r="J38" t="s">
        <v>22</v>
      </c>
      <c r="K38" s="5">
        <v>31186.636000000002</v>
      </c>
    </row>
    <row r="39" spans="1:11" x14ac:dyDescent="0.3">
      <c r="A39" s="7">
        <v>45108</v>
      </c>
      <c r="B39">
        <v>1292068</v>
      </c>
      <c r="C39" t="s">
        <v>11</v>
      </c>
      <c r="D39" t="s">
        <v>12</v>
      </c>
      <c r="E39" t="s">
        <v>13</v>
      </c>
      <c r="F39" t="s">
        <v>41</v>
      </c>
      <c r="G39" t="s">
        <v>39</v>
      </c>
      <c r="H39" t="s">
        <v>40</v>
      </c>
      <c r="I39" t="s">
        <v>19</v>
      </c>
      <c r="J39" t="s">
        <v>20</v>
      </c>
      <c r="K39" s="5">
        <v>312.18200000000002</v>
      </c>
    </row>
    <row r="40" spans="1:11" x14ac:dyDescent="0.3">
      <c r="A40" s="7">
        <v>45108</v>
      </c>
      <c r="B40">
        <v>1292068</v>
      </c>
      <c r="C40" t="s">
        <v>11</v>
      </c>
      <c r="D40" t="s">
        <v>12</v>
      </c>
      <c r="E40" t="s">
        <v>13</v>
      </c>
      <c r="F40" t="s">
        <v>41</v>
      </c>
      <c r="G40" t="s">
        <v>39</v>
      </c>
      <c r="H40" t="s">
        <v>40</v>
      </c>
      <c r="I40" t="s">
        <v>31</v>
      </c>
      <c r="J40" t="s">
        <v>32</v>
      </c>
      <c r="K40" s="5">
        <v>8.0000000000000002E-3</v>
      </c>
    </row>
    <row r="41" spans="1:11" x14ac:dyDescent="0.3">
      <c r="A41" s="7">
        <v>45108</v>
      </c>
      <c r="B41">
        <v>1292068</v>
      </c>
      <c r="C41" t="s">
        <v>11</v>
      </c>
      <c r="D41" t="s">
        <v>12</v>
      </c>
      <c r="E41" t="s">
        <v>13</v>
      </c>
      <c r="F41" t="s">
        <v>41</v>
      </c>
      <c r="G41" t="s">
        <v>39</v>
      </c>
      <c r="H41" t="s">
        <v>42</v>
      </c>
      <c r="I41" t="s">
        <v>15</v>
      </c>
      <c r="J41" t="s">
        <v>16</v>
      </c>
      <c r="K41" s="5">
        <v>71539.714999999997</v>
      </c>
    </row>
    <row r="42" spans="1:11" x14ac:dyDescent="0.3">
      <c r="A42" s="7">
        <v>45108</v>
      </c>
      <c r="B42">
        <v>1292068</v>
      </c>
      <c r="C42" t="s">
        <v>11</v>
      </c>
      <c r="D42" t="s">
        <v>12</v>
      </c>
      <c r="E42" t="s">
        <v>13</v>
      </c>
      <c r="F42" t="s">
        <v>41</v>
      </c>
      <c r="G42" t="s">
        <v>39</v>
      </c>
      <c r="H42" t="s">
        <v>42</v>
      </c>
      <c r="I42" t="s">
        <v>21</v>
      </c>
      <c r="J42" t="s">
        <v>22</v>
      </c>
      <c r="K42" s="5">
        <v>6544.1329999999998</v>
      </c>
    </row>
    <row r="43" spans="1:11" x14ac:dyDescent="0.3">
      <c r="A43" s="7">
        <v>45108</v>
      </c>
      <c r="B43">
        <v>1292068</v>
      </c>
      <c r="C43" t="s">
        <v>11</v>
      </c>
      <c r="D43" t="s">
        <v>12</v>
      </c>
      <c r="E43" t="s">
        <v>13</v>
      </c>
      <c r="F43" t="s">
        <v>41</v>
      </c>
      <c r="G43" t="s">
        <v>39</v>
      </c>
      <c r="H43" t="s">
        <v>42</v>
      </c>
      <c r="I43" t="s">
        <v>19</v>
      </c>
      <c r="J43" t="s">
        <v>20</v>
      </c>
      <c r="K43" s="5">
        <v>111699.32999999999</v>
      </c>
    </row>
    <row r="44" spans="1:11" x14ac:dyDescent="0.3">
      <c r="A44" s="7">
        <v>45108</v>
      </c>
      <c r="B44">
        <v>1292068</v>
      </c>
      <c r="C44" t="s">
        <v>11</v>
      </c>
      <c r="D44" t="s">
        <v>12</v>
      </c>
      <c r="E44" t="s">
        <v>13</v>
      </c>
      <c r="F44" t="s">
        <v>41</v>
      </c>
      <c r="G44" t="s">
        <v>39</v>
      </c>
      <c r="H44" t="s">
        <v>42</v>
      </c>
      <c r="I44" t="s">
        <v>31</v>
      </c>
      <c r="J44" t="s">
        <v>32</v>
      </c>
      <c r="K44" s="5">
        <v>7628.7760000000007</v>
      </c>
    </row>
    <row r="45" spans="1:11" x14ac:dyDescent="0.3">
      <c r="A45" s="7">
        <v>45139</v>
      </c>
      <c r="B45">
        <v>1292068</v>
      </c>
      <c r="C45" t="s">
        <v>11</v>
      </c>
      <c r="D45" t="s">
        <v>12</v>
      </c>
      <c r="E45" t="s">
        <v>13</v>
      </c>
      <c r="F45" t="s">
        <v>39</v>
      </c>
      <c r="G45" t="s">
        <v>39</v>
      </c>
      <c r="H45" t="s">
        <v>40</v>
      </c>
      <c r="I45" t="s">
        <v>15</v>
      </c>
      <c r="J45" t="s">
        <v>16</v>
      </c>
      <c r="K45" s="5">
        <v>18156.940999999999</v>
      </c>
    </row>
    <row r="46" spans="1:11" x14ac:dyDescent="0.3">
      <c r="A46" s="7">
        <v>45139</v>
      </c>
      <c r="B46">
        <v>1292068</v>
      </c>
      <c r="C46" t="s">
        <v>11</v>
      </c>
      <c r="D46" t="s">
        <v>12</v>
      </c>
      <c r="E46" t="s">
        <v>13</v>
      </c>
      <c r="F46" t="s">
        <v>39</v>
      </c>
      <c r="G46" t="s">
        <v>39</v>
      </c>
      <c r="H46" t="s">
        <v>40</v>
      </c>
      <c r="I46" t="s">
        <v>17</v>
      </c>
      <c r="J46" t="s">
        <v>18</v>
      </c>
      <c r="K46" s="5">
        <v>12174.907000000001</v>
      </c>
    </row>
    <row r="47" spans="1:11" x14ac:dyDescent="0.3">
      <c r="A47" s="7">
        <v>45139</v>
      </c>
      <c r="B47">
        <v>1292068</v>
      </c>
      <c r="C47" t="s">
        <v>11</v>
      </c>
      <c r="D47" t="s">
        <v>12</v>
      </c>
      <c r="E47" t="s">
        <v>13</v>
      </c>
      <c r="F47" t="s">
        <v>39</v>
      </c>
      <c r="G47" t="s">
        <v>39</v>
      </c>
      <c r="H47" t="s">
        <v>40</v>
      </c>
      <c r="I47" t="s">
        <v>19</v>
      </c>
      <c r="J47" t="s">
        <v>20</v>
      </c>
      <c r="K47" s="5">
        <v>72927.528999999995</v>
      </c>
    </row>
    <row r="48" spans="1:11" x14ac:dyDescent="0.3">
      <c r="A48" s="7">
        <v>45139</v>
      </c>
      <c r="B48">
        <v>1292068</v>
      </c>
      <c r="C48" t="s">
        <v>11</v>
      </c>
      <c r="D48" t="s">
        <v>12</v>
      </c>
      <c r="E48" t="s">
        <v>13</v>
      </c>
      <c r="F48" t="s">
        <v>39</v>
      </c>
      <c r="G48" t="s">
        <v>39</v>
      </c>
      <c r="H48" t="s">
        <v>40</v>
      </c>
      <c r="I48" t="s">
        <v>29</v>
      </c>
      <c r="J48" t="s">
        <v>14</v>
      </c>
      <c r="K48" s="5">
        <v>6479.1179999999986</v>
      </c>
    </row>
    <row r="49" spans="1:11" x14ac:dyDescent="0.3">
      <c r="A49" s="7">
        <v>45139</v>
      </c>
      <c r="B49">
        <v>1292068</v>
      </c>
      <c r="C49" t="s">
        <v>11</v>
      </c>
      <c r="D49" t="s">
        <v>12</v>
      </c>
      <c r="E49" t="s">
        <v>13</v>
      </c>
      <c r="F49" t="s">
        <v>39</v>
      </c>
      <c r="G49" t="s">
        <v>39</v>
      </c>
      <c r="H49" t="s">
        <v>40</v>
      </c>
      <c r="I49" t="s">
        <v>31</v>
      </c>
      <c r="J49" t="s">
        <v>32</v>
      </c>
      <c r="K49" s="5">
        <v>3009.2049999999999</v>
      </c>
    </row>
    <row r="50" spans="1:11" x14ac:dyDescent="0.3">
      <c r="A50" s="7">
        <v>45139</v>
      </c>
      <c r="B50">
        <v>1292068</v>
      </c>
      <c r="C50" t="s">
        <v>11</v>
      </c>
      <c r="D50" t="s">
        <v>12</v>
      </c>
      <c r="E50" t="s">
        <v>13</v>
      </c>
      <c r="F50" t="s">
        <v>39</v>
      </c>
      <c r="G50" t="s">
        <v>39</v>
      </c>
      <c r="H50" t="s">
        <v>40</v>
      </c>
      <c r="I50" t="s">
        <v>33</v>
      </c>
      <c r="J50" t="s">
        <v>34</v>
      </c>
      <c r="K50" s="5">
        <v>5096.8779999999997</v>
      </c>
    </row>
    <row r="51" spans="1:11" x14ac:dyDescent="0.3">
      <c r="A51" s="7">
        <v>45139</v>
      </c>
      <c r="B51">
        <v>1292068</v>
      </c>
      <c r="C51" t="s">
        <v>11</v>
      </c>
      <c r="D51" t="s">
        <v>12</v>
      </c>
      <c r="E51" t="s">
        <v>13</v>
      </c>
      <c r="F51" t="s">
        <v>39</v>
      </c>
      <c r="G51" t="s">
        <v>39</v>
      </c>
      <c r="H51" t="s">
        <v>40</v>
      </c>
      <c r="I51" t="s">
        <v>35</v>
      </c>
      <c r="J51" t="s">
        <v>36</v>
      </c>
      <c r="K51" s="5">
        <v>16487.519</v>
      </c>
    </row>
    <row r="52" spans="1:11" x14ac:dyDescent="0.3">
      <c r="A52" s="7">
        <v>45139</v>
      </c>
      <c r="B52">
        <v>1292068</v>
      </c>
      <c r="C52" t="s">
        <v>11</v>
      </c>
      <c r="D52" t="s">
        <v>12</v>
      </c>
      <c r="E52" t="s">
        <v>13</v>
      </c>
      <c r="F52" t="s">
        <v>39</v>
      </c>
      <c r="G52" t="s">
        <v>39</v>
      </c>
      <c r="H52" t="s">
        <v>42</v>
      </c>
      <c r="I52" t="s">
        <v>17</v>
      </c>
      <c r="J52" t="s">
        <v>18</v>
      </c>
      <c r="K52" s="5">
        <v>922.298</v>
      </c>
    </row>
    <row r="53" spans="1:11" x14ac:dyDescent="0.3">
      <c r="A53" s="7">
        <v>45139</v>
      </c>
      <c r="B53">
        <v>1292068</v>
      </c>
      <c r="C53" t="s">
        <v>11</v>
      </c>
      <c r="D53" t="s">
        <v>12</v>
      </c>
      <c r="E53" t="s">
        <v>13</v>
      </c>
      <c r="F53" t="s">
        <v>39</v>
      </c>
      <c r="G53" t="s">
        <v>39</v>
      </c>
      <c r="H53" t="s">
        <v>42</v>
      </c>
      <c r="I53" t="s">
        <v>25</v>
      </c>
      <c r="J53" t="s">
        <v>26</v>
      </c>
      <c r="K53" s="5">
        <v>8621.0919999999987</v>
      </c>
    </row>
    <row r="54" spans="1:11" x14ac:dyDescent="0.3">
      <c r="A54" s="7">
        <v>45139</v>
      </c>
      <c r="B54">
        <v>1292068</v>
      </c>
      <c r="C54" t="s">
        <v>11</v>
      </c>
      <c r="D54" t="s">
        <v>12</v>
      </c>
      <c r="E54" t="s">
        <v>13</v>
      </c>
      <c r="F54" t="s">
        <v>39</v>
      </c>
      <c r="G54" t="s">
        <v>39</v>
      </c>
      <c r="H54" t="s">
        <v>42</v>
      </c>
      <c r="I54" t="s">
        <v>21</v>
      </c>
      <c r="J54" t="s">
        <v>22</v>
      </c>
      <c r="K54" s="5">
        <v>25311.532000000003</v>
      </c>
    </row>
    <row r="55" spans="1:11" x14ac:dyDescent="0.3">
      <c r="A55" s="7">
        <v>45139</v>
      </c>
      <c r="B55">
        <v>1292068</v>
      </c>
      <c r="C55" t="s">
        <v>11</v>
      </c>
      <c r="D55" t="s">
        <v>12</v>
      </c>
      <c r="E55" t="s">
        <v>13</v>
      </c>
      <c r="F55" t="s">
        <v>39</v>
      </c>
      <c r="G55" t="s">
        <v>39</v>
      </c>
      <c r="H55" t="s">
        <v>42</v>
      </c>
      <c r="I55" t="s">
        <v>33</v>
      </c>
      <c r="J55" t="s">
        <v>34</v>
      </c>
      <c r="K55" s="5">
        <v>299.11099999999999</v>
      </c>
    </row>
    <row r="56" spans="1:11" x14ac:dyDescent="0.3">
      <c r="A56" s="7">
        <v>45139</v>
      </c>
      <c r="B56">
        <v>1292068</v>
      </c>
      <c r="C56" t="s">
        <v>11</v>
      </c>
      <c r="D56" t="s">
        <v>12</v>
      </c>
      <c r="E56" t="s">
        <v>13</v>
      </c>
      <c r="F56" t="s">
        <v>39</v>
      </c>
      <c r="G56" t="s">
        <v>39</v>
      </c>
      <c r="H56" t="s">
        <v>42</v>
      </c>
      <c r="I56" t="s">
        <v>35</v>
      </c>
      <c r="J56" t="s">
        <v>36</v>
      </c>
      <c r="K56" s="5">
        <v>983.30499999999995</v>
      </c>
    </row>
    <row r="57" spans="1:11" x14ac:dyDescent="0.3">
      <c r="A57" s="7">
        <v>45139</v>
      </c>
      <c r="B57">
        <v>1292068</v>
      </c>
      <c r="C57" t="s">
        <v>11</v>
      </c>
      <c r="D57" t="s">
        <v>12</v>
      </c>
      <c r="E57" t="s">
        <v>13</v>
      </c>
      <c r="F57" t="s">
        <v>39</v>
      </c>
      <c r="G57" t="s">
        <v>39</v>
      </c>
      <c r="H57" t="s">
        <v>39</v>
      </c>
      <c r="I57" t="s">
        <v>15</v>
      </c>
      <c r="J57" t="s">
        <v>16</v>
      </c>
      <c r="K57" s="5">
        <v>1507.548</v>
      </c>
    </row>
    <row r="58" spans="1:11" x14ac:dyDescent="0.3">
      <c r="A58" s="7">
        <v>45139</v>
      </c>
      <c r="B58">
        <v>1292068</v>
      </c>
      <c r="C58" t="s">
        <v>11</v>
      </c>
      <c r="D58" t="s">
        <v>12</v>
      </c>
      <c r="E58" t="s">
        <v>13</v>
      </c>
      <c r="F58" t="s">
        <v>41</v>
      </c>
      <c r="G58" t="s">
        <v>39</v>
      </c>
      <c r="H58" t="s">
        <v>40</v>
      </c>
      <c r="I58" t="s">
        <v>15</v>
      </c>
      <c r="J58" t="s">
        <v>16</v>
      </c>
      <c r="K58" s="5">
        <v>43.11</v>
      </c>
    </row>
    <row r="59" spans="1:11" x14ac:dyDescent="0.3">
      <c r="A59" s="7">
        <v>45139</v>
      </c>
      <c r="B59">
        <v>1292068</v>
      </c>
      <c r="C59" t="s">
        <v>11</v>
      </c>
      <c r="D59" t="s">
        <v>12</v>
      </c>
      <c r="E59" t="s">
        <v>13</v>
      </c>
      <c r="F59" t="s">
        <v>41</v>
      </c>
      <c r="G59" t="s">
        <v>39</v>
      </c>
      <c r="H59" t="s">
        <v>40</v>
      </c>
      <c r="I59" t="s">
        <v>25</v>
      </c>
      <c r="J59" t="s">
        <v>26</v>
      </c>
      <c r="K59" s="5">
        <v>9729.8590000000004</v>
      </c>
    </row>
    <row r="60" spans="1:11" x14ac:dyDescent="0.3">
      <c r="A60" s="7">
        <v>45139</v>
      </c>
      <c r="B60">
        <v>1292068</v>
      </c>
      <c r="C60" t="s">
        <v>11</v>
      </c>
      <c r="D60" t="s">
        <v>12</v>
      </c>
      <c r="E60" t="s">
        <v>13</v>
      </c>
      <c r="F60" t="s">
        <v>41</v>
      </c>
      <c r="G60" t="s">
        <v>39</v>
      </c>
      <c r="H60" t="s">
        <v>40</v>
      </c>
      <c r="I60" t="s">
        <v>21</v>
      </c>
      <c r="J60" t="s">
        <v>22</v>
      </c>
      <c r="K60" s="5">
        <v>26322.109</v>
      </c>
    </row>
    <row r="61" spans="1:11" x14ac:dyDescent="0.3">
      <c r="A61" s="7">
        <v>45139</v>
      </c>
      <c r="B61">
        <v>1292068</v>
      </c>
      <c r="C61" t="s">
        <v>11</v>
      </c>
      <c r="D61" t="s">
        <v>12</v>
      </c>
      <c r="E61" t="s">
        <v>13</v>
      </c>
      <c r="F61" t="s">
        <v>41</v>
      </c>
      <c r="G61" t="s">
        <v>39</v>
      </c>
      <c r="H61" t="s">
        <v>40</v>
      </c>
      <c r="I61" t="s">
        <v>37</v>
      </c>
      <c r="J61" t="s">
        <v>38</v>
      </c>
      <c r="K61" s="5">
        <v>393.55900000000003</v>
      </c>
    </row>
    <row r="62" spans="1:11" x14ac:dyDescent="0.3">
      <c r="A62" s="7">
        <v>45139</v>
      </c>
      <c r="B62">
        <v>1292068</v>
      </c>
      <c r="C62" t="s">
        <v>11</v>
      </c>
      <c r="D62" t="s">
        <v>12</v>
      </c>
      <c r="E62" t="s">
        <v>13</v>
      </c>
      <c r="F62" t="s">
        <v>41</v>
      </c>
      <c r="G62" t="s">
        <v>39</v>
      </c>
      <c r="H62" t="s">
        <v>42</v>
      </c>
      <c r="I62" t="s">
        <v>15</v>
      </c>
      <c r="J62" t="s">
        <v>16</v>
      </c>
      <c r="K62" s="5">
        <v>67147.310999999987</v>
      </c>
    </row>
    <row r="63" spans="1:11" x14ac:dyDescent="0.3">
      <c r="A63" s="7">
        <v>45139</v>
      </c>
      <c r="B63">
        <v>1292068</v>
      </c>
      <c r="C63" t="s">
        <v>11</v>
      </c>
      <c r="D63" t="s">
        <v>12</v>
      </c>
      <c r="E63" t="s">
        <v>13</v>
      </c>
      <c r="F63" t="s">
        <v>41</v>
      </c>
      <c r="G63" t="s">
        <v>39</v>
      </c>
      <c r="H63" t="s">
        <v>42</v>
      </c>
      <c r="I63" t="s">
        <v>19</v>
      </c>
      <c r="J63" t="s">
        <v>20</v>
      </c>
      <c r="K63" s="5">
        <v>82349.003000000012</v>
      </c>
    </row>
    <row r="64" spans="1:11" x14ac:dyDescent="0.3">
      <c r="A64" s="7">
        <v>45139</v>
      </c>
      <c r="B64">
        <v>1292068</v>
      </c>
      <c r="C64" t="s">
        <v>11</v>
      </c>
      <c r="D64" t="s">
        <v>12</v>
      </c>
      <c r="E64" t="s">
        <v>13</v>
      </c>
      <c r="F64" t="s">
        <v>41</v>
      </c>
      <c r="G64" t="s">
        <v>39</v>
      </c>
      <c r="H64" t="s">
        <v>42</v>
      </c>
      <c r="I64" t="s">
        <v>31</v>
      </c>
      <c r="J64" t="s">
        <v>32</v>
      </c>
      <c r="K64" s="5">
        <v>15910.472</v>
      </c>
    </row>
    <row r="65" spans="1:11" x14ac:dyDescent="0.3">
      <c r="A65" s="7">
        <v>45170</v>
      </c>
      <c r="B65">
        <v>1292068</v>
      </c>
      <c r="C65" t="s">
        <v>11</v>
      </c>
      <c r="D65" t="s">
        <v>12</v>
      </c>
      <c r="E65" t="s">
        <v>13</v>
      </c>
      <c r="F65" t="s">
        <v>39</v>
      </c>
      <c r="G65" t="s">
        <v>39</v>
      </c>
      <c r="H65" t="s">
        <v>40</v>
      </c>
      <c r="I65" t="s">
        <v>15</v>
      </c>
      <c r="J65" t="s">
        <v>16</v>
      </c>
      <c r="K65" s="5">
        <v>74186.360000000015</v>
      </c>
    </row>
    <row r="66" spans="1:11" x14ac:dyDescent="0.3">
      <c r="A66" s="7">
        <v>45170</v>
      </c>
      <c r="B66">
        <v>1292068</v>
      </c>
      <c r="C66" t="s">
        <v>11</v>
      </c>
      <c r="D66" t="s">
        <v>12</v>
      </c>
      <c r="E66" t="s">
        <v>13</v>
      </c>
      <c r="F66" t="s">
        <v>39</v>
      </c>
      <c r="G66" t="s">
        <v>39</v>
      </c>
      <c r="H66" t="s">
        <v>40</v>
      </c>
      <c r="I66" t="s">
        <v>17</v>
      </c>
      <c r="J66" t="s">
        <v>18</v>
      </c>
      <c r="K66" s="5">
        <v>9176.3770000000022</v>
      </c>
    </row>
    <row r="67" spans="1:11" x14ac:dyDescent="0.3">
      <c r="A67" s="7">
        <v>45170</v>
      </c>
      <c r="B67">
        <v>1292068</v>
      </c>
      <c r="C67" t="s">
        <v>11</v>
      </c>
      <c r="D67" t="s">
        <v>12</v>
      </c>
      <c r="E67" t="s">
        <v>13</v>
      </c>
      <c r="F67" t="s">
        <v>39</v>
      </c>
      <c r="G67" t="s">
        <v>39</v>
      </c>
      <c r="H67" t="s">
        <v>40</v>
      </c>
      <c r="I67" t="s">
        <v>19</v>
      </c>
      <c r="J67" t="s">
        <v>20</v>
      </c>
      <c r="K67" s="5">
        <v>49269.72099999999</v>
      </c>
    </row>
    <row r="68" spans="1:11" x14ac:dyDescent="0.3">
      <c r="A68" s="7">
        <v>45170</v>
      </c>
      <c r="B68">
        <v>1292068</v>
      </c>
      <c r="C68" t="s">
        <v>11</v>
      </c>
      <c r="D68" t="s">
        <v>12</v>
      </c>
      <c r="E68" t="s">
        <v>13</v>
      </c>
      <c r="F68" t="s">
        <v>39</v>
      </c>
      <c r="G68" t="s">
        <v>39</v>
      </c>
      <c r="H68" t="s">
        <v>40</v>
      </c>
      <c r="I68" t="s">
        <v>29</v>
      </c>
      <c r="J68" t="s">
        <v>14</v>
      </c>
      <c r="K68" s="5">
        <v>2507.3870000000002</v>
      </c>
    </row>
    <row r="69" spans="1:11" x14ac:dyDescent="0.3">
      <c r="A69" s="7">
        <v>45170</v>
      </c>
      <c r="B69">
        <v>1292068</v>
      </c>
      <c r="C69" t="s">
        <v>11</v>
      </c>
      <c r="D69" t="s">
        <v>12</v>
      </c>
      <c r="E69" t="s">
        <v>13</v>
      </c>
      <c r="F69" t="s">
        <v>39</v>
      </c>
      <c r="G69" t="s">
        <v>39</v>
      </c>
      <c r="H69" t="s">
        <v>40</v>
      </c>
      <c r="I69" t="s">
        <v>33</v>
      </c>
      <c r="J69" t="s">
        <v>34</v>
      </c>
      <c r="K69" s="5">
        <v>1094.0530000000001</v>
      </c>
    </row>
    <row r="70" spans="1:11" x14ac:dyDescent="0.3">
      <c r="A70" s="7">
        <v>45170</v>
      </c>
      <c r="B70">
        <v>1292068</v>
      </c>
      <c r="C70" t="s">
        <v>11</v>
      </c>
      <c r="D70" t="s">
        <v>12</v>
      </c>
      <c r="E70" t="s">
        <v>13</v>
      </c>
      <c r="F70" t="s">
        <v>39</v>
      </c>
      <c r="G70" t="s">
        <v>39</v>
      </c>
      <c r="H70" t="s">
        <v>40</v>
      </c>
      <c r="I70" t="s">
        <v>35</v>
      </c>
      <c r="J70" t="s">
        <v>36</v>
      </c>
      <c r="K70" s="5">
        <v>13111.462999999998</v>
      </c>
    </row>
    <row r="71" spans="1:11" x14ac:dyDescent="0.3">
      <c r="A71" s="7">
        <v>45170</v>
      </c>
      <c r="B71">
        <v>1292068</v>
      </c>
      <c r="C71" t="s">
        <v>11</v>
      </c>
      <c r="D71" t="s">
        <v>12</v>
      </c>
      <c r="E71" t="s">
        <v>13</v>
      </c>
      <c r="F71" t="s">
        <v>39</v>
      </c>
      <c r="G71" t="s">
        <v>39</v>
      </c>
      <c r="H71" t="s">
        <v>42</v>
      </c>
      <c r="I71" t="s">
        <v>17</v>
      </c>
      <c r="J71" t="s">
        <v>18</v>
      </c>
      <c r="K71" s="5">
        <v>279.57600000000002</v>
      </c>
    </row>
    <row r="72" spans="1:11" x14ac:dyDescent="0.3">
      <c r="A72" s="7">
        <v>45170</v>
      </c>
      <c r="B72">
        <v>1292068</v>
      </c>
      <c r="C72" t="s">
        <v>11</v>
      </c>
      <c r="D72" t="s">
        <v>12</v>
      </c>
      <c r="E72" t="s">
        <v>13</v>
      </c>
      <c r="F72" t="s">
        <v>39</v>
      </c>
      <c r="G72" t="s">
        <v>39</v>
      </c>
      <c r="H72" t="s">
        <v>42</v>
      </c>
      <c r="I72" t="s">
        <v>25</v>
      </c>
      <c r="J72" t="s">
        <v>26</v>
      </c>
      <c r="K72" s="5">
        <v>14807.258</v>
      </c>
    </row>
    <row r="73" spans="1:11" x14ac:dyDescent="0.3">
      <c r="A73" s="7">
        <v>45170</v>
      </c>
      <c r="B73">
        <v>1292068</v>
      </c>
      <c r="C73" t="s">
        <v>11</v>
      </c>
      <c r="D73" t="s">
        <v>12</v>
      </c>
      <c r="E73" t="s">
        <v>13</v>
      </c>
      <c r="F73" t="s">
        <v>39</v>
      </c>
      <c r="G73" t="s">
        <v>39</v>
      </c>
      <c r="H73" t="s">
        <v>42</v>
      </c>
      <c r="I73" t="s">
        <v>21</v>
      </c>
      <c r="J73" t="s">
        <v>22</v>
      </c>
      <c r="K73" s="5">
        <v>20091.737000000001</v>
      </c>
    </row>
    <row r="74" spans="1:11" x14ac:dyDescent="0.3">
      <c r="A74" s="7">
        <v>45170</v>
      </c>
      <c r="B74">
        <v>1292068</v>
      </c>
      <c r="C74" t="s">
        <v>11</v>
      </c>
      <c r="D74" t="s">
        <v>12</v>
      </c>
      <c r="E74" t="s">
        <v>13</v>
      </c>
      <c r="F74" t="s">
        <v>39</v>
      </c>
      <c r="G74" t="s">
        <v>39</v>
      </c>
      <c r="H74" t="s">
        <v>42</v>
      </c>
      <c r="I74" t="s">
        <v>33</v>
      </c>
      <c r="J74" t="s">
        <v>34</v>
      </c>
      <c r="K74" s="5">
        <v>291.79000000000002</v>
      </c>
    </row>
    <row r="75" spans="1:11" x14ac:dyDescent="0.3">
      <c r="A75" s="7">
        <v>45170</v>
      </c>
      <c r="B75">
        <v>1292068</v>
      </c>
      <c r="C75" t="s">
        <v>11</v>
      </c>
      <c r="D75" t="s">
        <v>12</v>
      </c>
      <c r="E75" t="s">
        <v>13</v>
      </c>
      <c r="F75" t="s">
        <v>41</v>
      </c>
      <c r="G75" t="s">
        <v>39</v>
      </c>
      <c r="H75" t="s">
        <v>40</v>
      </c>
      <c r="I75" t="s">
        <v>25</v>
      </c>
      <c r="J75" t="s">
        <v>26</v>
      </c>
      <c r="K75" s="5">
        <v>8561.5389999999989</v>
      </c>
    </row>
    <row r="76" spans="1:11" x14ac:dyDescent="0.3">
      <c r="A76" s="7">
        <v>45170</v>
      </c>
      <c r="B76">
        <v>1292068</v>
      </c>
      <c r="C76" t="s">
        <v>11</v>
      </c>
      <c r="D76" t="s">
        <v>12</v>
      </c>
      <c r="E76" t="s">
        <v>13</v>
      </c>
      <c r="F76" t="s">
        <v>41</v>
      </c>
      <c r="G76" t="s">
        <v>39</v>
      </c>
      <c r="H76" t="s">
        <v>40</v>
      </c>
      <c r="I76" t="s">
        <v>21</v>
      </c>
      <c r="J76" t="s">
        <v>22</v>
      </c>
      <c r="K76" s="5">
        <v>22413.140000000003</v>
      </c>
    </row>
    <row r="77" spans="1:11" x14ac:dyDescent="0.3">
      <c r="A77" s="7">
        <v>45170</v>
      </c>
      <c r="B77">
        <v>1292068</v>
      </c>
      <c r="C77" t="s">
        <v>11</v>
      </c>
      <c r="D77" t="s">
        <v>12</v>
      </c>
      <c r="E77" t="s">
        <v>13</v>
      </c>
      <c r="F77" t="s">
        <v>41</v>
      </c>
      <c r="G77" t="s">
        <v>39</v>
      </c>
      <c r="H77" t="s">
        <v>42</v>
      </c>
      <c r="I77" t="s">
        <v>15</v>
      </c>
      <c r="J77" t="s">
        <v>16</v>
      </c>
      <c r="K77" s="5">
        <v>104619.78799999997</v>
      </c>
    </row>
    <row r="78" spans="1:11" x14ac:dyDescent="0.3">
      <c r="A78" s="7">
        <v>45170</v>
      </c>
      <c r="B78">
        <v>1292068</v>
      </c>
      <c r="C78" t="s">
        <v>11</v>
      </c>
      <c r="D78" t="s">
        <v>12</v>
      </c>
      <c r="E78" t="s">
        <v>13</v>
      </c>
      <c r="F78" t="s">
        <v>41</v>
      </c>
      <c r="G78" t="s">
        <v>39</v>
      </c>
      <c r="H78" t="s">
        <v>42</v>
      </c>
      <c r="I78" t="s">
        <v>19</v>
      </c>
      <c r="J78" t="s">
        <v>20</v>
      </c>
      <c r="K78" s="5">
        <v>43900.843000000001</v>
      </c>
    </row>
    <row r="79" spans="1:11" x14ac:dyDescent="0.3">
      <c r="A79" s="7">
        <v>45200</v>
      </c>
      <c r="B79">
        <v>1292068</v>
      </c>
      <c r="C79" t="s">
        <v>11</v>
      </c>
      <c r="D79" t="s">
        <v>12</v>
      </c>
      <c r="E79" t="s">
        <v>13</v>
      </c>
      <c r="F79" t="s">
        <v>39</v>
      </c>
      <c r="G79" t="s">
        <v>39</v>
      </c>
      <c r="H79" t="s">
        <v>40</v>
      </c>
      <c r="I79" t="s">
        <v>15</v>
      </c>
      <c r="J79" t="s">
        <v>16</v>
      </c>
      <c r="K79" s="5">
        <v>140232.46300000002</v>
      </c>
    </row>
    <row r="80" spans="1:11" x14ac:dyDescent="0.3">
      <c r="A80" s="7">
        <v>45200</v>
      </c>
      <c r="B80">
        <v>1292068</v>
      </c>
      <c r="C80" t="s">
        <v>11</v>
      </c>
      <c r="D80" t="s">
        <v>12</v>
      </c>
      <c r="E80" t="s">
        <v>13</v>
      </c>
      <c r="F80" t="s">
        <v>39</v>
      </c>
      <c r="G80" t="s">
        <v>39</v>
      </c>
      <c r="H80" t="s">
        <v>40</v>
      </c>
      <c r="I80" t="s">
        <v>17</v>
      </c>
      <c r="J80" t="s">
        <v>18</v>
      </c>
      <c r="K80" s="5">
        <v>2709.4840000000013</v>
      </c>
    </row>
    <row r="81" spans="1:13" x14ac:dyDescent="0.3">
      <c r="A81" s="7">
        <v>45200</v>
      </c>
      <c r="B81">
        <v>1292068</v>
      </c>
      <c r="C81" t="s">
        <v>11</v>
      </c>
      <c r="D81" t="s">
        <v>12</v>
      </c>
      <c r="E81" t="s">
        <v>13</v>
      </c>
      <c r="F81" t="s">
        <v>39</v>
      </c>
      <c r="G81" t="s">
        <v>39</v>
      </c>
      <c r="H81" t="s">
        <v>40</v>
      </c>
      <c r="I81" t="s">
        <v>25</v>
      </c>
      <c r="J81" t="s">
        <v>26</v>
      </c>
      <c r="K81" s="5">
        <v>247.64699999999999</v>
      </c>
    </row>
    <row r="82" spans="1:13" x14ac:dyDescent="0.3">
      <c r="A82" s="7">
        <v>45200</v>
      </c>
      <c r="B82">
        <v>1292068</v>
      </c>
      <c r="C82" t="s">
        <v>11</v>
      </c>
      <c r="D82" t="s">
        <v>12</v>
      </c>
      <c r="E82" t="s">
        <v>13</v>
      </c>
      <c r="F82" t="s">
        <v>39</v>
      </c>
      <c r="G82" t="s">
        <v>39</v>
      </c>
      <c r="H82" t="s">
        <v>40</v>
      </c>
      <c r="I82" t="s">
        <v>21</v>
      </c>
      <c r="J82" t="s">
        <v>22</v>
      </c>
      <c r="K82" s="5">
        <v>2756.4259999999999</v>
      </c>
    </row>
    <row r="83" spans="1:13" x14ac:dyDescent="0.3">
      <c r="A83" s="7">
        <v>45200</v>
      </c>
      <c r="B83">
        <v>1292068</v>
      </c>
      <c r="C83" t="s">
        <v>11</v>
      </c>
      <c r="D83" t="s">
        <v>12</v>
      </c>
      <c r="E83" t="s">
        <v>13</v>
      </c>
      <c r="F83" t="s">
        <v>39</v>
      </c>
      <c r="G83" t="s">
        <v>39</v>
      </c>
      <c r="H83" t="s">
        <v>40</v>
      </c>
      <c r="I83" t="s">
        <v>19</v>
      </c>
      <c r="J83" t="s">
        <v>20</v>
      </c>
      <c r="K83" s="5">
        <v>2624.4679999999998</v>
      </c>
    </row>
    <row r="84" spans="1:13" x14ac:dyDescent="0.3">
      <c r="A84" s="7">
        <v>45200</v>
      </c>
      <c r="B84">
        <v>1292068</v>
      </c>
      <c r="C84" t="s">
        <v>11</v>
      </c>
      <c r="D84" t="s">
        <v>12</v>
      </c>
      <c r="E84" t="s">
        <v>13</v>
      </c>
      <c r="F84" t="s">
        <v>39</v>
      </c>
      <c r="G84" t="s">
        <v>39</v>
      </c>
      <c r="H84" t="s">
        <v>40</v>
      </c>
      <c r="I84" t="s">
        <v>33</v>
      </c>
      <c r="J84" t="s">
        <v>34</v>
      </c>
      <c r="K84" s="5">
        <v>117.84100000000001</v>
      </c>
    </row>
    <row r="85" spans="1:13" x14ac:dyDescent="0.3">
      <c r="A85" s="7">
        <v>45200</v>
      </c>
      <c r="B85">
        <v>1292068</v>
      </c>
      <c r="C85" t="s">
        <v>11</v>
      </c>
      <c r="D85" t="s">
        <v>12</v>
      </c>
      <c r="E85" t="s">
        <v>13</v>
      </c>
      <c r="F85" t="s">
        <v>39</v>
      </c>
      <c r="G85" t="s">
        <v>39</v>
      </c>
      <c r="H85" t="s">
        <v>40</v>
      </c>
      <c r="I85" t="s">
        <v>35</v>
      </c>
      <c r="J85" t="s">
        <v>36</v>
      </c>
      <c r="K85" s="5">
        <v>2659.6840000000002</v>
      </c>
    </row>
    <row r="86" spans="1:13" x14ac:dyDescent="0.3">
      <c r="A86" s="7">
        <v>45200</v>
      </c>
      <c r="B86">
        <v>1292068</v>
      </c>
      <c r="C86" t="s">
        <v>11</v>
      </c>
      <c r="D86" t="s">
        <v>12</v>
      </c>
      <c r="E86" t="s">
        <v>13</v>
      </c>
      <c r="F86" t="s">
        <v>39</v>
      </c>
      <c r="G86" t="s">
        <v>39</v>
      </c>
      <c r="H86" t="s">
        <v>42</v>
      </c>
      <c r="I86" t="s">
        <v>17</v>
      </c>
      <c r="J86" t="s">
        <v>18</v>
      </c>
      <c r="K86" s="5">
        <v>307.58699999999999</v>
      </c>
    </row>
    <row r="87" spans="1:13" x14ac:dyDescent="0.3">
      <c r="A87" s="7">
        <v>45200</v>
      </c>
      <c r="B87">
        <v>1292068</v>
      </c>
      <c r="C87" t="s">
        <v>11</v>
      </c>
      <c r="D87" t="s">
        <v>12</v>
      </c>
      <c r="E87" t="s">
        <v>13</v>
      </c>
      <c r="F87" t="s">
        <v>39</v>
      </c>
      <c r="G87" t="s">
        <v>39</v>
      </c>
      <c r="H87" t="s">
        <v>42</v>
      </c>
      <c r="I87" t="s">
        <v>25</v>
      </c>
      <c r="J87" t="s">
        <v>26</v>
      </c>
      <c r="K87" s="5">
        <v>9795.77</v>
      </c>
    </row>
    <row r="88" spans="1:13" x14ac:dyDescent="0.3">
      <c r="A88" s="7">
        <v>45200</v>
      </c>
      <c r="B88">
        <v>1292068</v>
      </c>
      <c r="C88" t="s">
        <v>11</v>
      </c>
      <c r="D88" t="s">
        <v>12</v>
      </c>
      <c r="E88" t="s">
        <v>13</v>
      </c>
      <c r="F88" t="s">
        <v>39</v>
      </c>
      <c r="G88" t="s">
        <v>39</v>
      </c>
      <c r="H88" t="s">
        <v>42</v>
      </c>
      <c r="I88" t="s">
        <v>21</v>
      </c>
      <c r="J88" t="s">
        <v>22</v>
      </c>
      <c r="K88" s="5">
        <v>19732.017</v>
      </c>
    </row>
    <row r="89" spans="1:13" x14ac:dyDescent="0.3">
      <c r="A89" s="7">
        <v>45200</v>
      </c>
      <c r="B89">
        <v>1292068</v>
      </c>
      <c r="C89" t="s">
        <v>11</v>
      </c>
      <c r="D89" t="s">
        <v>12</v>
      </c>
      <c r="E89" t="s">
        <v>13</v>
      </c>
      <c r="F89" t="s">
        <v>39</v>
      </c>
      <c r="G89" t="s">
        <v>39</v>
      </c>
      <c r="H89" t="s">
        <v>42</v>
      </c>
      <c r="I89" t="s">
        <v>33</v>
      </c>
      <c r="J89" t="s">
        <v>34</v>
      </c>
      <c r="K89" s="5">
        <v>303.96800000000002</v>
      </c>
    </row>
    <row r="90" spans="1:13" x14ac:dyDescent="0.3">
      <c r="A90" s="7">
        <v>45200</v>
      </c>
      <c r="B90">
        <v>1292068</v>
      </c>
      <c r="C90" t="s">
        <v>11</v>
      </c>
      <c r="D90" t="s">
        <v>12</v>
      </c>
      <c r="E90" t="s">
        <v>13</v>
      </c>
      <c r="F90" t="s">
        <v>39</v>
      </c>
      <c r="G90" t="s">
        <v>39</v>
      </c>
      <c r="H90" t="s">
        <v>39</v>
      </c>
      <c r="I90" t="s">
        <v>15</v>
      </c>
      <c r="J90" t="s">
        <v>16</v>
      </c>
      <c r="K90" s="5">
        <v>19678.953000000001</v>
      </c>
    </row>
    <row r="91" spans="1:13" x14ac:dyDescent="0.3">
      <c r="A91" s="7">
        <v>45200</v>
      </c>
      <c r="B91">
        <v>1292068</v>
      </c>
      <c r="C91" t="s">
        <v>11</v>
      </c>
      <c r="D91" t="s">
        <v>12</v>
      </c>
      <c r="E91" t="s">
        <v>13</v>
      </c>
      <c r="F91" t="s">
        <v>41</v>
      </c>
      <c r="G91" t="s">
        <v>39</v>
      </c>
      <c r="H91" t="s">
        <v>40</v>
      </c>
      <c r="I91" t="s">
        <v>23</v>
      </c>
      <c r="J91" t="s">
        <v>24</v>
      </c>
      <c r="K91" s="5">
        <v>1072.729</v>
      </c>
    </row>
    <row r="92" spans="1:13" x14ac:dyDescent="0.3">
      <c r="A92" s="7">
        <v>45200</v>
      </c>
      <c r="B92">
        <v>1292068</v>
      </c>
      <c r="C92" t="s">
        <v>11</v>
      </c>
      <c r="D92" t="s">
        <v>12</v>
      </c>
      <c r="E92" t="s">
        <v>13</v>
      </c>
      <c r="F92" t="s">
        <v>41</v>
      </c>
      <c r="G92" t="s">
        <v>39</v>
      </c>
      <c r="H92" t="s">
        <v>40</v>
      </c>
      <c r="I92" t="s">
        <v>25</v>
      </c>
      <c r="J92" t="s">
        <v>26</v>
      </c>
      <c r="K92" s="5">
        <v>11128.395</v>
      </c>
    </row>
    <row r="93" spans="1:13" x14ac:dyDescent="0.3">
      <c r="A93" s="7">
        <v>45200</v>
      </c>
      <c r="B93">
        <v>1292068</v>
      </c>
      <c r="C93" t="s">
        <v>11</v>
      </c>
      <c r="D93" t="s">
        <v>12</v>
      </c>
      <c r="E93" t="s">
        <v>13</v>
      </c>
      <c r="F93" t="s">
        <v>41</v>
      </c>
      <c r="G93" t="s">
        <v>39</v>
      </c>
      <c r="H93" t="s">
        <v>40</v>
      </c>
      <c r="I93" t="s">
        <v>21</v>
      </c>
      <c r="J93" t="s">
        <v>22</v>
      </c>
      <c r="K93" s="5">
        <v>23082.251</v>
      </c>
    </row>
    <row r="94" spans="1:13" x14ac:dyDescent="0.3">
      <c r="A94" s="7">
        <v>45200</v>
      </c>
      <c r="B94">
        <v>1292068</v>
      </c>
      <c r="C94" t="s">
        <v>11</v>
      </c>
      <c r="D94" t="s">
        <v>12</v>
      </c>
      <c r="E94" t="s">
        <v>13</v>
      </c>
      <c r="F94" t="s">
        <v>41</v>
      </c>
      <c r="G94" t="s">
        <v>39</v>
      </c>
      <c r="H94" t="s">
        <v>42</v>
      </c>
      <c r="I94" t="s">
        <v>15</v>
      </c>
      <c r="J94" t="s">
        <v>16</v>
      </c>
      <c r="K94" s="5">
        <v>101840.26000000002</v>
      </c>
    </row>
    <row r="95" spans="1:13" x14ac:dyDescent="0.3">
      <c r="A95" s="7">
        <v>45200</v>
      </c>
      <c r="B95">
        <v>1292068</v>
      </c>
      <c r="C95" t="s">
        <v>11</v>
      </c>
      <c r="D95" t="s">
        <v>12</v>
      </c>
      <c r="E95" t="s">
        <v>13</v>
      </c>
      <c r="F95" t="s">
        <v>41</v>
      </c>
      <c r="G95" t="s">
        <v>39</v>
      </c>
      <c r="H95" t="s">
        <v>42</v>
      </c>
      <c r="I95" t="s">
        <v>19</v>
      </c>
      <c r="J95" t="s">
        <v>20</v>
      </c>
      <c r="K95" s="5">
        <v>28895.075000000001</v>
      </c>
    </row>
    <row r="96" spans="1:13" x14ac:dyDescent="0.3">
      <c r="A96" s="7">
        <v>45231</v>
      </c>
      <c r="B96">
        <v>1292068</v>
      </c>
      <c r="C96" t="s">
        <v>11</v>
      </c>
      <c r="D96" t="s">
        <v>12</v>
      </c>
      <c r="E96" t="s">
        <v>13</v>
      </c>
      <c r="F96" t="s">
        <v>39</v>
      </c>
      <c r="G96" t="s">
        <v>39</v>
      </c>
      <c r="H96" t="s">
        <v>40</v>
      </c>
      <c r="I96" t="s">
        <v>15</v>
      </c>
      <c r="J96" t="s">
        <v>16</v>
      </c>
      <c r="K96" s="5">
        <v>134697.54700000002</v>
      </c>
      <c r="M96" s="20"/>
    </row>
    <row r="97" spans="1:13" x14ac:dyDescent="0.3">
      <c r="A97" s="7">
        <v>45231</v>
      </c>
      <c r="B97">
        <v>1292068</v>
      </c>
      <c r="C97" t="s">
        <v>11</v>
      </c>
      <c r="D97" t="s">
        <v>12</v>
      </c>
      <c r="E97" t="s">
        <v>13</v>
      </c>
      <c r="F97" t="s">
        <v>39</v>
      </c>
      <c r="G97" t="s">
        <v>39</v>
      </c>
      <c r="H97" t="s">
        <v>40</v>
      </c>
      <c r="I97" t="s">
        <v>17</v>
      </c>
      <c r="J97" t="s">
        <v>18</v>
      </c>
      <c r="K97" s="5">
        <v>275.76000000000005</v>
      </c>
      <c r="M97" s="20"/>
    </row>
    <row r="98" spans="1:13" x14ac:dyDescent="0.3">
      <c r="A98" s="7">
        <v>45231</v>
      </c>
      <c r="B98">
        <v>1292068</v>
      </c>
      <c r="C98" t="s">
        <v>11</v>
      </c>
      <c r="D98" t="s">
        <v>12</v>
      </c>
      <c r="E98" t="s">
        <v>13</v>
      </c>
      <c r="F98" t="s">
        <v>39</v>
      </c>
      <c r="G98" t="s">
        <v>39</v>
      </c>
      <c r="H98" t="s">
        <v>42</v>
      </c>
      <c r="I98" t="s">
        <v>17</v>
      </c>
      <c r="J98" t="s">
        <v>18</v>
      </c>
      <c r="K98" s="5">
        <v>337.82600000000002</v>
      </c>
      <c r="M98" s="20"/>
    </row>
    <row r="99" spans="1:13" x14ac:dyDescent="0.3">
      <c r="A99" s="7">
        <v>45231</v>
      </c>
      <c r="B99">
        <v>1292068</v>
      </c>
      <c r="C99" t="s">
        <v>11</v>
      </c>
      <c r="D99" t="s">
        <v>12</v>
      </c>
      <c r="E99" t="s">
        <v>13</v>
      </c>
      <c r="F99" t="s">
        <v>39</v>
      </c>
      <c r="G99" t="s">
        <v>39</v>
      </c>
      <c r="H99" t="s">
        <v>42</v>
      </c>
      <c r="I99" t="s">
        <v>23</v>
      </c>
      <c r="J99" t="s">
        <v>24</v>
      </c>
      <c r="K99" s="5">
        <v>10103.280999999999</v>
      </c>
      <c r="M99" s="20"/>
    </row>
    <row r="100" spans="1:13" x14ac:dyDescent="0.3">
      <c r="A100" s="7">
        <v>45231</v>
      </c>
      <c r="B100">
        <v>1292068</v>
      </c>
      <c r="C100" t="s">
        <v>11</v>
      </c>
      <c r="D100" t="s">
        <v>12</v>
      </c>
      <c r="E100" t="s">
        <v>13</v>
      </c>
      <c r="F100" t="s">
        <v>39</v>
      </c>
      <c r="G100" t="s">
        <v>39</v>
      </c>
      <c r="H100" t="s">
        <v>42</v>
      </c>
      <c r="I100" t="s">
        <v>21</v>
      </c>
      <c r="J100" t="s">
        <v>22</v>
      </c>
      <c r="K100" s="5">
        <v>17555.334000000003</v>
      </c>
      <c r="M100" s="20"/>
    </row>
    <row r="101" spans="1:13" x14ac:dyDescent="0.3">
      <c r="A101" s="7">
        <v>45231</v>
      </c>
      <c r="B101">
        <v>1292068</v>
      </c>
      <c r="C101" t="s">
        <v>11</v>
      </c>
      <c r="D101" t="s">
        <v>12</v>
      </c>
      <c r="E101" t="s">
        <v>13</v>
      </c>
      <c r="F101" t="s">
        <v>39</v>
      </c>
      <c r="G101" t="s">
        <v>39</v>
      </c>
      <c r="H101" t="s">
        <v>39</v>
      </c>
      <c r="I101" t="s">
        <v>15</v>
      </c>
      <c r="J101" t="s">
        <v>16</v>
      </c>
      <c r="K101" s="5">
        <v>19156.144</v>
      </c>
      <c r="M101" s="20"/>
    </row>
    <row r="102" spans="1:13" x14ac:dyDescent="0.3">
      <c r="A102" s="7">
        <v>45231</v>
      </c>
      <c r="B102">
        <v>1292068</v>
      </c>
      <c r="C102" t="s">
        <v>11</v>
      </c>
      <c r="D102" t="s">
        <v>12</v>
      </c>
      <c r="E102" t="s">
        <v>13</v>
      </c>
      <c r="F102" t="s">
        <v>41</v>
      </c>
      <c r="G102" t="s">
        <v>39</v>
      </c>
      <c r="H102" t="s">
        <v>40</v>
      </c>
      <c r="I102" t="s">
        <v>15</v>
      </c>
      <c r="J102" t="s">
        <v>16</v>
      </c>
      <c r="K102" s="5">
        <v>589.34299999999996</v>
      </c>
      <c r="M102" s="20"/>
    </row>
    <row r="103" spans="1:13" x14ac:dyDescent="0.3">
      <c r="A103" s="7">
        <v>45231</v>
      </c>
      <c r="B103">
        <v>1292068</v>
      </c>
      <c r="C103" t="s">
        <v>11</v>
      </c>
      <c r="D103" t="s">
        <v>12</v>
      </c>
      <c r="E103" t="s">
        <v>13</v>
      </c>
      <c r="F103" t="s">
        <v>41</v>
      </c>
      <c r="G103" t="s">
        <v>39</v>
      </c>
      <c r="H103" t="s">
        <v>40</v>
      </c>
      <c r="I103" t="s">
        <v>23</v>
      </c>
      <c r="J103" t="s">
        <v>24</v>
      </c>
      <c r="K103" s="5">
        <v>16343.136999999999</v>
      </c>
      <c r="M103" s="20"/>
    </row>
    <row r="104" spans="1:13" x14ac:dyDescent="0.3">
      <c r="A104" s="7">
        <v>45231</v>
      </c>
      <c r="B104">
        <v>1292068</v>
      </c>
      <c r="C104" t="s">
        <v>11</v>
      </c>
      <c r="D104" t="s">
        <v>12</v>
      </c>
      <c r="E104" t="s">
        <v>13</v>
      </c>
      <c r="F104" t="s">
        <v>41</v>
      </c>
      <c r="G104" t="s">
        <v>39</v>
      </c>
      <c r="H104" t="s">
        <v>40</v>
      </c>
      <c r="I104" t="s">
        <v>21</v>
      </c>
      <c r="J104" t="s">
        <v>22</v>
      </c>
      <c r="K104" s="5">
        <v>30807.509000000005</v>
      </c>
      <c r="M104" s="20"/>
    </row>
    <row r="105" spans="1:13" x14ac:dyDescent="0.3">
      <c r="A105" s="7">
        <v>45231</v>
      </c>
      <c r="B105">
        <v>1292068</v>
      </c>
      <c r="C105" t="s">
        <v>11</v>
      </c>
      <c r="D105" t="s">
        <v>12</v>
      </c>
      <c r="E105" t="s">
        <v>13</v>
      </c>
      <c r="F105" t="s">
        <v>41</v>
      </c>
      <c r="G105" t="s">
        <v>39</v>
      </c>
      <c r="H105" t="s">
        <v>42</v>
      </c>
      <c r="I105" t="s">
        <v>15</v>
      </c>
      <c r="J105" t="s">
        <v>16</v>
      </c>
      <c r="K105" s="5">
        <v>145437.755</v>
      </c>
      <c r="M105" s="20"/>
    </row>
    <row r="106" spans="1:13" x14ac:dyDescent="0.3">
      <c r="A106" s="7">
        <v>45261</v>
      </c>
      <c r="B106">
        <v>1292068</v>
      </c>
      <c r="C106" t="s">
        <v>11</v>
      </c>
      <c r="D106" t="s">
        <v>12</v>
      </c>
      <c r="E106" t="s">
        <v>13</v>
      </c>
      <c r="F106" t="s">
        <v>39</v>
      </c>
      <c r="G106" t="s">
        <v>39</v>
      </c>
      <c r="H106" t="s">
        <v>40</v>
      </c>
      <c r="I106" t="s">
        <v>15</v>
      </c>
      <c r="J106" t="s">
        <v>16</v>
      </c>
      <c r="K106" s="5">
        <v>38453.69200000001</v>
      </c>
    </row>
    <row r="107" spans="1:13" x14ac:dyDescent="0.3">
      <c r="A107" s="7">
        <v>45261</v>
      </c>
      <c r="B107">
        <v>1292068</v>
      </c>
      <c r="C107" t="s">
        <v>11</v>
      </c>
      <c r="D107" t="s">
        <v>12</v>
      </c>
      <c r="E107" t="s">
        <v>13</v>
      </c>
      <c r="F107" t="s">
        <v>39</v>
      </c>
      <c r="G107" t="s">
        <v>39</v>
      </c>
      <c r="H107" t="s">
        <v>40</v>
      </c>
      <c r="I107" t="s">
        <v>17</v>
      </c>
      <c r="J107" t="s">
        <v>18</v>
      </c>
      <c r="K107" s="5">
        <v>7323.8059999999978</v>
      </c>
    </row>
    <row r="108" spans="1:13" x14ac:dyDescent="0.3">
      <c r="A108" s="7">
        <v>45261</v>
      </c>
      <c r="B108">
        <v>1292068</v>
      </c>
      <c r="C108" t="s">
        <v>11</v>
      </c>
      <c r="D108" t="s">
        <v>12</v>
      </c>
      <c r="E108" t="s">
        <v>13</v>
      </c>
      <c r="F108" t="s">
        <v>39</v>
      </c>
      <c r="G108" t="s">
        <v>39</v>
      </c>
      <c r="H108" t="s">
        <v>40</v>
      </c>
      <c r="I108" t="s">
        <v>23</v>
      </c>
      <c r="J108" t="s">
        <v>24</v>
      </c>
      <c r="K108" s="5">
        <v>198.208</v>
      </c>
    </row>
    <row r="109" spans="1:13" x14ac:dyDescent="0.3">
      <c r="A109" s="7">
        <v>45261</v>
      </c>
      <c r="B109">
        <v>1292068</v>
      </c>
      <c r="C109" t="s">
        <v>11</v>
      </c>
      <c r="D109" t="s">
        <v>12</v>
      </c>
      <c r="E109" t="s">
        <v>13</v>
      </c>
      <c r="F109" t="s">
        <v>39</v>
      </c>
      <c r="G109" t="s">
        <v>39</v>
      </c>
      <c r="H109" t="s">
        <v>40</v>
      </c>
      <c r="I109" t="s">
        <v>21</v>
      </c>
      <c r="J109" t="s">
        <v>22</v>
      </c>
      <c r="K109" s="5">
        <v>552.87400000000002</v>
      </c>
    </row>
    <row r="110" spans="1:13" x14ac:dyDescent="0.3">
      <c r="A110" s="7">
        <v>45261</v>
      </c>
      <c r="B110">
        <v>1292068</v>
      </c>
      <c r="C110" t="s">
        <v>11</v>
      </c>
      <c r="D110" t="s">
        <v>12</v>
      </c>
      <c r="E110" t="s">
        <v>13</v>
      </c>
      <c r="F110" t="s">
        <v>39</v>
      </c>
      <c r="G110" t="s">
        <v>39</v>
      </c>
      <c r="H110" t="s">
        <v>40</v>
      </c>
      <c r="I110" t="s">
        <v>19</v>
      </c>
      <c r="J110" t="s">
        <v>20</v>
      </c>
      <c r="K110" s="5">
        <v>58742.728000000025</v>
      </c>
    </row>
    <row r="111" spans="1:13" x14ac:dyDescent="0.3">
      <c r="A111" s="7">
        <v>45261</v>
      </c>
      <c r="B111">
        <v>1292068</v>
      </c>
      <c r="C111" t="s">
        <v>11</v>
      </c>
      <c r="D111" t="s">
        <v>12</v>
      </c>
      <c r="E111" t="s">
        <v>13</v>
      </c>
      <c r="F111" t="s">
        <v>39</v>
      </c>
      <c r="G111" t="s">
        <v>39</v>
      </c>
      <c r="H111" t="s">
        <v>40</v>
      </c>
      <c r="I111" t="s">
        <v>29</v>
      </c>
      <c r="J111" t="s">
        <v>14</v>
      </c>
      <c r="K111" s="5">
        <v>9257.6610000000019</v>
      </c>
    </row>
    <row r="112" spans="1:13" x14ac:dyDescent="0.3">
      <c r="A112" s="7">
        <v>45261</v>
      </c>
      <c r="B112">
        <v>1292068</v>
      </c>
      <c r="C112" t="s">
        <v>11</v>
      </c>
      <c r="D112" t="s">
        <v>12</v>
      </c>
      <c r="E112" t="s">
        <v>13</v>
      </c>
      <c r="F112" t="s">
        <v>39</v>
      </c>
      <c r="G112" t="s">
        <v>39</v>
      </c>
      <c r="H112" t="s">
        <v>40</v>
      </c>
      <c r="I112" t="s">
        <v>33</v>
      </c>
      <c r="J112" t="s">
        <v>34</v>
      </c>
      <c r="K112" s="5">
        <v>6851.8930000000009</v>
      </c>
    </row>
    <row r="113" spans="1:11" x14ac:dyDescent="0.3">
      <c r="A113" s="7">
        <v>45261</v>
      </c>
      <c r="B113">
        <v>1292068</v>
      </c>
      <c r="C113" t="s">
        <v>11</v>
      </c>
      <c r="D113" t="s">
        <v>12</v>
      </c>
      <c r="E113" t="s">
        <v>13</v>
      </c>
      <c r="F113" t="s">
        <v>39</v>
      </c>
      <c r="G113" t="s">
        <v>39</v>
      </c>
      <c r="H113" t="s">
        <v>40</v>
      </c>
      <c r="I113" t="s">
        <v>35</v>
      </c>
      <c r="J113" t="s">
        <v>36</v>
      </c>
      <c r="K113" s="5">
        <v>7120.5160000000005</v>
      </c>
    </row>
    <row r="114" spans="1:11" x14ac:dyDescent="0.3">
      <c r="A114" s="7">
        <v>45261</v>
      </c>
      <c r="B114">
        <v>1292068</v>
      </c>
      <c r="C114" t="s">
        <v>11</v>
      </c>
      <c r="D114" t="s">
        <v>12</v>
      </c>
      <c r="E114" t="s">
        <v>13</v>
      </c>
      <c r="F114" t="s">
        <v>39</v>
      </c>
      <c r="G114" t="s">
        <v>39</v>
      </c>
      <c r="H114" t="s">
        <v>40</v>
      </c>
      <c r="I114" t="s">
        <v>43</v>
      </c>
      <c r="J114" t="s">
        <v>44</v>
      </c>
      <c r="K114" s="5">
        <v>211.66</v>
      </c>
    </row>
    <row r="115" spans="1:11" x14ac:dyDescent="0.3">
      <c r="A115" s="7">
        <v>45261</v>
      </c>
      <c r="B115">
        <v>1292068</v>
      </c>
      <c r="C115" t="s">
        <v>11</v>
      </c>
      <c r="D115" t="s">
        <v>12</v>
      </c>
      <c r="E115" t="s">
        <v>13</v>
      </c>
      <c r="F115" t="s">
        <v>39</v>
      </c>
      <c r="G115" t="s">
        <v>39</v>
      </c>
      <c r="H115" t="s">
        <v>42</v>
      </c>
      <c r="I115" t="s">
        <v>15</v>
      </c>
      <c r="J115" t="s">
        <v>16</v>
      </c>
      <c r="K115" s="5">
        <v>9673.6440000000002</v>
      </c>
    </row>
    <row r="116" spans="1:11" x14ac:dyDescent="0.3">
      <c r="A116" s="7">
        <v>45261</v>
      </c>
      <c r="B116">
        <v>1292068</v>
      </c>
      <c r="C116" t="s">
        <v>11</v>
      </c>
      <c r="D116" t="s">
        <v>12</v>
      </c>
      <c r="E116" t="s">
        <v>13</v>
      </c>
      <c r="F116" t="s">
        <v>39</v>
      </c>
      <c r="G116" t="s">
        <v>39</v>
      </c>
      <c r="H116" t="s">
        <v>42</v>
      </c>
      <c r="I116" t="s">
        <v>17</v>
      </c>
      <c r="J116" t="s">
        <v>18</v>
      </c>
      <c r="K116" s="5">
        <v>291.577</v>
      </c>
    </row>
    <row r="117" spans="1:11" x14ac:dyDescent="0.3">
      <c r="A117" s="7">
        <v>45261</v>
      </c>
      <c r="B117">
        <v>1292068</v>
      </c>
      <c r="C117" t="s">
        <v>11</v>
      </c>
      <c r="D117" t="s">
        <v>12</v>
      </c>
      <c r="E117" t="s">
        <v>13</v>
      </c>
      <c r="F117" t="s">
        <v>39</v>
      </c>
      <c r="G117" t="s">
        <v>39</v>
      </c>
      <c r="H117" t="s">
        <v>42</v>
      </c>
      <c r="I117" t="s">
        <v>23</v>
      </c>
      <c r="J117" t="s">
        <v>24</v>
      </c>
      <c r="K117" s="5">
        <v>6567.0669999999991</v>
      </c>
    </row>
    <row r="118" spans="1:11" x14ac:dyDescent="0.3">
      <c r="A118" s="7">
        <v>45261</v>
      </c>
      <c r="B118">
        <v>1292068</v>
      </c>
      <c r="C118" t="s">
        <v>11</v>
      </c>
      <c r="D118" t="s">
        <v>12</v>
      </c>
      <c r="E118" t="s">
        <v>13</v>
      </c>
      <c r="F118" t="s">
        <v>39</v>
      </c>
      <c r="G118" t="s">
        <v>39</v>
      </c>
      <c r="H118" t="s">
        <v>42</v>
      </c>
      <c r="I118" t="s">
        <v>25</v>
      </c>
      <c r="J118" t="s">
        <v>26</v>
      </c>
      <c r="K118" s="5">
        <v>1494.7660000000001</v>
      </c>
    </row>
    <row r="119" spans="1:11" x14ac:dyDescent="0.3">
      <c r="A119" s="7">
        <v>45261</v>
      </c>
      <c r="B119">
        <v>1292068</v>
      </c>
      <c r="C119" t="s">
        <v>11</v>
      </c>
      <c r="D119" t="s">
        <v>12</v>
      </c>
      <c r="E119" t="s">
        <v>13</v>
      </c>
      <c r="F119" t="s">
        <v>39</v>
      </c>
      <c r="G119" t="s">
        <v>39</v>
      </c>
      <c r="H119" t="s">
        <v>42</v>
      </c>
      <c r="I119" t="s">
        <v>21</v>
      </c>
      <c r="J119" t="s">
        <v>22</v>
      </c>
      <c r="K119" s="5">
        <v>14047.544</v>
      </c>
    </row>
    <row r="120" spans="1:11" x14ac:dyDescent="0.3">
      <c r="A120" s="7">
        <v>45261</v>
      </c>
      <c r="B120">
        <v>1292068</v>
      </c>
      <c r="C120" t="s">
        <v>11</v>
      </c>
      <c r="D120" t="s">
        <v>12</v>
      </c>
      <c r="E120" t="s">
        <v>13</v>
      </c>
      <c r="F120" t="s">
        <v>39</v>
      </c>
      <c r="G120" t="s">
        <v>39</v>
      </c>
      <c r="H120" t="s">
        <v>42</v>
      </c>
      <c r="I120" t="s">
        <v>33</v>
      </c>
      <c r="J120" t="s">
        <v>24</v>
      </c>
      <c r="K120" s="5">
        <v>143.256</v>
      </c>
    </row>
    <row r="121" spans="1:11" x14ac:dyDescent="0.3">
      <c r="A121" s="7">
        <v>45261</v>
      </c>
      <c r="B121">
        <v>1292068</v>
      </c>
      <c r="C121" t="s">
        <v>11</v>
      </c>
      <c r="D121" t="s">
        <v>12</v>
      </c>
      <c r="E121" t="s">
        <v>13</v>
      </c>
      <c r="F121" t="s">
        <v>39</v>
      </c>
      <c r="G121" t="s">
        <v>39</v>
      </c>
      <c r="H121" t="s">
        <v>39</v>
      </c>
      <c r="I121" t="s">
        <v>15</v>
      </c>
      <c r="J121" t="s">
        <v>16</v>
      </c>
      <c r="K121" s="5">
        <v>1053.067</v>
      </c>
    </row>
    <row r="122" spans="1:11" x14ac:dyDescent="0.3">
      <c r="A122" s="7">
        <v>45261</v>
      </c>
      <c r="B122">
        <v>1292068</v>
      </c>
      <c r="C122" t="s">
        <v>11</v>
      </c>
      <c r="D122" t="s">
        <v>12</v>
      </c>
      <c r="E122" t="s">
        <v>13</v>
      </c>
      <c r="F122" t="s">
        <v>41</v>
      </c>
      <c r="G122" t="s">
        <v>39</v>
      </c>
      <c r="H122" t="s">
        <v>40</v>
      </c>
      <c r="I122" t="s">
        <v>15</v>
      </c>
      <c r="J122" t="s">
        <v>16</v>
      </c>
      <c r="K122" s="5">
        <v>1989.704</v>
      </c>
    </row>
    <row r="123" spans="1:11" x14ac:dyDescent="0.3">
      <c r="A123" s="7">
        <v>45261</v>
      </c>
      <c r="B123">
        <v>1292068</v>
      </c>
      <c r="C123" t="s">
        <v>11</v>
      </c>
      <c r="D123" t="s">
        <v>12</v>
      </c>
      <c r="E123" t="s">
        <v>13</v>
      </c>
      <c r="F123" t="s">
        <v>41</v>
      </c>
      <c r="G123" t="s">
        <v>39</v>
      </c>
      <c r="H123" t="s">
        <v>40</v>
      </c>
      <c r="I123" t="s">
        <v>23</v>
      </c>
      <c r="J123" t="s">
        <v>24</v>
      </c>
      <c r="K123" s="5">
        <v>10475.18</v>
      </c>
    </row>
    <row r="124" spans="1:11" x14ac:dyDescent="0.3">
      <c r="A124" s="7">
        <v>45261</v>
      </c>
      <c r="B124">
        <v>1292068</v>
      </c>
      <c r="C124" t="s">
        <v>11</v>
      </c>
      <c r="D124" t="s">
        <v>12</v>
      </c>
      <c r="E124" t="s">
        <v>13</v>
      </c>
      <c r="F124" t="s">
        <v>41</v>
      </c>
      <c r="G124" t="s">
        <v>39</v>
      </c>
      <c r="H124" t="s">
        <v>40</v>
      </c>
      <c r="I124" t="s">
        <v>21</v>
      </c>
      <c r="J124" t="s">
        <v>22</v>
      </c>
      <c r="K124" s="5">
        <v>14694.634</v>
      </c>
    </row>
    <row r="125" spans="1:11" x14ac:dyDescent="0.3">
      <c r="A125" s="7">
        <v>45261</v>
      </c>
      <c r="B125">
        <v>1292068</v>
      </c>
      <c r="C125" t="s">
        <v>11</v>
      </c>
      <c r="D125" t="s">
        <v>12</v>
      </c>
      <c r="E125" t="s">
        <v>13</v>
      </c>
      <c r="F125" t="s">
        <v>41</v>
      </c>
      <c r="G125" t="s">
        <v>39</v>
      </c>
      <c r="H125" t="s">
        <v>42</v>
      </c>
      <c r="I125" t="s">
        <v>15</v>
      </c>
      <c r="J125" t="s">
        <v>16</v>
      </c>
      <c r="K125" s="5">
        <v>104194.05399999999</v>
      </c>
    </row>
    <row r="126" spans="1:11" x14ac:dyDescent="0.3">
      <c r="A126" s="7">
        <v>45261</v>
      </c>
      <c r="B126">
        <v>1292068</v>
      </c>
      <c r="C126" t="s">
        <v>11</v>
      </c>
      <c r="D126" t="s">
        <v>12</v>
      </c>
      <c r="E126" t="s">
        <v>13</v>
      </c>
      <c r="F126" t="s">
        <v>41</v>
      </c>
      <c r="G126" t="s">
        <v>39</v>
      </c>
      <c r="H126" t="s">
        <v>42</v>
      </c>
      <c r="I126" t="s">
        <v>19</v>
      </c>
      <c r="J126" t="s">
        <v>20</v>
      </c>
      <c r="K126" s="5">
        <v>42796.953000000001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A61FBE-03B7-40BC-B0F0-1DBFBDF634CD}">
  <ds:schemaRefs>
    <ds:schemaRef ds:uri="http://purl.org/dc/elements/1.1/"/>
    <ds:schemaRef ds:uri="3b31af25-e4e9-4cd8-ab26-0ef98490406a"/>
    <ds:schemaRef ds:uri="http://purl.org/dc/terms/"/>
    <ds:schemaRef ds:uri="http://www.w3.org/XML/1998/namespace"/>
    <ds:schemaRef ds:uri="http://schemas.openxmlformats.org/package/2006/metadata/core-properties"/>
    <ds:schemaRef ds:uri="e772c7de-cba8-4c87-ae5a-d8173eba19cd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Regina Oliveira</cp:lastModifiedBy>
  <cp:lastPrinted>2023-10-12T17:24:22Z</cp:lastPrinted>
  <dcterms:created xsi:type="dcterms:W3CDTF">2023-07-14T18:23:48Z</dcterms:created>
  <dcterms:modified xsi:type="dcterms:W3CDTF">2024-03-26T19:18:04Z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