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3rpetroleumbr-my.sharepoint.com/personal/regina_oliveira_3rpetroleum_com_br/Documents/Downloads/"/>
    </mc:Choice>
  </mc:AlternateContent>
  <xr:revisionPtr revIDLastSave="16" documentId="13_ncr:1_{BD1BD2D9-8D90-437D-A84B-99939E8500E6}" xr6:coauthVersionLast="47" xr6:coauthVersionMax="47" xr10:uidLastSave="{08DC381C-3DD2-45D7-BFBD-748B3474357F}"/>
  <bookViews>
    <workbookView xWindow="28680" yWindow="-120" windowWidth="29040" windowHeight="15720" activeTab="1" xr2:uid="{162504A3-7957-4B5B-99FB-288D3586C423}"/>
  </bookViews>
  <sheets>
    <sheet name="Metadados" sheetId="4" r:id="rId1"/>
    <sheet name="Dados" sheetId="3" r:id="rId2"/>
  </sheet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0" i="3" l="1"/>
  <c r="M4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7C4FC08-020A-4748-B271-797B8CED2D33}" keepAlive="1" name="Consulta - T" description="Conexão com a consulta 'T' na pasta de trabalho." type="5" refreshedVersion="8" background="1" saveData="1">
    <dbPr connection="Provider=Microsoft.Mashup.OleDb.1;Data Source=$Workbook$;Location=T;Extended Properties=&quot;&quot;" command="SELECT * FROM [T]"/>
  </connection>
</connections>
</file>

<file path=xl/sharedStrings.xml><?xml version="1.0" encoding="utf-8"?>
<sst xmlns="http://schemas.openxmlformats.org/spreadsheetml/2006/main" count="567" uniqueCount="95">
  <si>
    <t>mes_de_referencia</t>
  </si>
  <si>
    <t>codigo_anp_do_terminal</t>
  </si>
  <si>
    <t>nome_do_terminal</t>
  </si>
  <si>
    <t>municipio_do_terminal</t>
  </si>
  <si>
    <t>uf</t>
  </si>
  <si>
    <t>sentido_operacao</t>
  </si>
  <si>
    <t>tipo_da_operacao</t>
  </si>
  <si>
    <t>modo_de_transporte</t>
  </si>
  <si>
    <t>codigo_anp_do_produto</t>
  </si>
  <si>
    <t>descricao_do_produto</t>
  </si>
  <si>
    <t>volume_m3</t>
  </si>
  <si>
    <t>TA GUAMARE</t>
  </si>
  <si>
    <t>GUAMARE</t>
  </si>
  <si>
    <t>RN</t>
  </si>
  <si>
    <t>ÓLEO DIESEL A S1800 - COMUM</t>
  </si>
  <si>
    <t>110105011</t>
  </si>
  <si>
    <t>RGN MISTURA</t>
  </si>
  <si>
    <t>130202002</t>
  </si>
  <si>
    <t>DERIVADOS LEVES PARA REPROCESSAMENTO</t>
  </si>
  <si>
    <t>510201003</t>
  </si>
  <si>
    <t>ÓLEO COMBUSTÍVEL MARÍTIMO MISTURA (MF)</t>
  </si>
  <si>
    <t>320101001</t>
  </si>
  <si>
    <t>GASOLINA A COMUM</t>
  </si>
  <si>
    <t>420102004</t>
  </si>
  <si>
    <t>ÓLEO DIESEL A S500</t>
  </si>
  <si>
    <t>420105001</t>
  </si>
  <si>
    <t>ÓLEO DIESEL A S10</t>
  </si>
  <si>
    <t>Atualizado em:</t>
  </si>
  <si>
    <t>Em atendimento ao artigo 26, III, d, da Resolução ANP nº 881, de 8 de julho de 2022</t>
  </si>
  <si>
    <t>420101004</t>
  </si>
  <si>
    <t>Histórico dos volumes mensais movimentados no terminal - TA Guamaré</t>
  </si>
  <si>
    <t>420201001</t>
  </si>
  <si>
    <t>DMA - MGO</t>
  </si>
  <si>
    <t>130202003</t>
  </si>
  <si>
    <t>DERIVADOS MÉDIOS PARA REPROCESSAMENTO</t>
  </si>
  <si>
    <t>130202004</t>
  </si>
  <si>
    <t>DERIVADOS PESADOS PARA REPROCESSAMENTO</t>
  </si>
  <si>
    <t>310101001</t>
  </si>
  <si>
    <t>NAFTA PETROQUÍMICA</t>
  </si>
  <si>
    <t>1</t>
  </si>
  <si>
    <t>5</t>
  </si>
  <si>
    <t>2</t>
  </si>
  <si>
    <t>4</t>
  </si>
  <si>
    <t xml:space="preserve"> volume_m3</t>
  </si>
  <si>
    <t>Nome do Dado</t>
  </si>
  <si>
    <t>Localização (Coluna/Linha) do Nome do Dado</t>
  </si>
  <si>
    <t>Descrição do Dado</t>
  </si>
  <si>
    <t>Tipo do dado</t>
  </si>
  <si>
    <t>Exemplo</t>
  </si>
  <si>
    <t>Data_de_Atualização</t>
  </si>
  <si>
    <t>B1</t>
  </si>
  <si>
    <t>Dia/Mês/ano da última atualização dos dados na planilha, no formato DD/MM/AAAA.</t>
  </si>
  <si>
    <t>Data, 10 dígitos</t>
  </si>
  <si>
    <t>A3</t>
  </si>
  <si>
    <t>Mês/ano de referência da movimentação, no formato AAAA-MM.</t>
  </si>
  <si>
    <t>Data, 7 dígitos</t>
  </si>
  <si>
    <t>2022-10</t>
  </si>
  <si>
    <t>B3</t>
  </si>
  <si>
    <t>Código ANP de instalação do terminal, conforme tabela de apoio T008 do SIMP (códigos de instalações): https://simp.anp.gov.br/tabela-codigos.asp.</t>
  </si>
  <si>
    <t>Número inteiro, 7 dígitos</t>
  </si>
  <si>
    <t>C3</t>
  </si>
  <si>
    <t>Campo de texto livre para identificação do terminal.</t>
  </si>
  <si>
    <t>Texto, até 148 caracteres</t>
  </si>
  <si>
    <t>TERMINAL PANDENOR</t>
  </si>
  <si>
    <t>D3</t>
  </si>
  <si>
    <t>Nome do município onde o terminal se encontra.</t>
  </si>
  <si>
    <t>IPOJUCA</t>
  </si>
  <si>
    <t>E3</t>
  </si>
  <si>
    <t>Alfabético, maiúsculo, 2 posições.</t>
  </si>
  <si>
    <t>Texto, 2 caracteres</t>
  </si>
  <si>
    <t>PE</t>
  </si>
  <si>
    <t>sentido_da_operacao</t>
  </si>
  <si>
    <t>F3</t>
  </si>
  <si>
    <t>1 = Recepção ou 2 = Entrega.</t>
  </si>
  <si>
    <t>Número inteiro, 1 dígito</t>
  </si>
  <si>
    <t>G3</t>
  </si>
  <si>
    <t xml:space="preserve">1 = Com armazenagem: produto bombeado a partir, ou para, tanque do próprio terminal.
2 = Sem armazenagem: produto bombeado a partir, ou para, tanque de outra instalação.
3 = Transbordo: transferência direta de produtos de uma embarcação para outra.
4 = Abastecimento: entrega de produtos para consumo a bordo.
9 = Outros                                                                                                                                                                                             </t>
  </si>
  <si>
    <t>H3</t>
  </si>
  <si>
    <t xml:space="preserve">1 = Rodoviário, 2 = Ferroviário, 4 = Aquaviário, 5 = Dutoviário e 9 = Outros. </t>
  </si>
  <si>
    <t>I3</t>
  </si>
  <si>
    <t xml:space="preserve">Código ANP do produto movimentado, conforme Tabela de apoio T012 do SIMP (códigos de produtos): https://simp.anp.gov.br/tabela-codigos.asp
Caso o produto movimentado não tenha código ANP, preencher com zeros.                                         </t>
  </si>
  <si>
    <t>Número inteiro, 9 dígitos</t>
  </si>
  <si>
    <t>J3</t>
  </si>
  <si>
    <t xml:space="preserve">Nome do produto, conforme Tabela de apoio T012 do SIMP (códigos de produtos): https://simp.anp.gov.br/tabela-codigos.asp
Caso o produto movimentado não conste na relação de produtos ANP da tabela T012, preencher com a denominação própria do produto.                                                                                                                          </t>
  </si>
  <si>
    <t>Texto</t>
  </si>
  <si>
    <t>K3</t>
  </si>
  <si>
    <t>Quantidade de produto convertido para metros cúbicos (m³) a 20ºC.</t>
  </si>
  <si>
    <t>Número decimal
(vírgula como separador decimal)</t>
  </si>
  <si>
    <t>Observações:</t>
  </si>
  <si>
    <t>1) O Operador deve manter as duas abas da planilha ("Metadados" e "Dados") sem alterar seus nomes.</t>
  </si>
  <si>
    <t>2) O Operador deve inserir os dados na aba "Dados", obedecendo o Layout estabelecido nesta planilha (sem alterar a localização dos nomes dos campos)</t>
  </si>
  <si>
    <t>3) O Operador, a cada nova publicação dos dados, deve registrar a data da última atualização na planilha (aba "Dados", na célula B1).</t>
  </si>
  <si>
    <t>4) Os dados de movimentação devem ser inseridos a partir da linha 4, seguindo a ordem cronológica definida no Mês de Referência</t>
  </si>
  <si>
    <t>5) O operador deve atualizar a planilha de histórico de movimentações em seu site até o dia 15 de cada mês, com as movimentações ocorridas no mês anterior, ou seja acrescentado os dados imediatamente após os últimos dados inseridos até então.</t>
  </si>
  <si>
    <t>6) O operador deve manter disponível na planilha histórico de dados de movimentação de, pelo menos, os últimos 120 meses.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</si>
</sst>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yyyy\-mm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pivotButton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/>
    <xf numFmtId="14" fontId="1" fillId="2" borderId="0" xfId="0" applyNumberFormat="1" applyFont="1" applyFill="1" applyAlignment="1">
      <alignment horizontal="center"/>
    </xf>
    <xf numFmtId="165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0" fillId="3" borderId="1" xfId="0" applyFill="1" applyBorder="1" applyAlignment="1">
      <alignment wrapText="1"/>
    </xf>
    <xf numFmtId="0" fontId="0" fillId="4" borderId="0" xfId="0" applyFill="1"/>
    <xf numFmtId="164" fontId="5" fillId="4" borderId="0" xfId="0" applyNumberFormat="1" applyFont="1" applyFill="1"/>
  </cellXfs>
  <cellStyles count="1">
    <cellStyle name="Normal" xfId="0" builtinId="0"/>
  </cellStyles>
  <dxfs count="8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lo Diógenes" refreshedDate="45280.899097569447" createdVersion="8" refreshedVersion="8" minRefreshableVersion="3" recordCount="3105" xr:uid="{DE2E0433-9B3F-4108-B21E-DAA9AE9D6ECC}">
  <cacheSource type="worksheet">
    <worksheetSource name="Tabela_T"/>
  </cacheSource>
  <cacheFields count="20">
    <cacheField name="mes_de_referencia" numFmtId="14">
      <sharedItems containsSemiMixedTypes="0" containsNonDate="0" containsDate="1" containsString="0" minDate="2023-06-01T00:00:00" maxDate="2023-12-02T00:00:00" count="7"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</cacheField>
    <cacheField name="codigo_anp_do_terminal" numFmtId="0">
      <sharedItems containsSemiMixedTypes="0" containsString="0" containsNumber="1" containsInteger="1" minValue="1032186" maxValue="1292068" count="2">
        <n v="1292068"/>
        <n v="1032186" u="1"/>
      </sharedItems>
    </cacheField>
    <cacheField name="nome_do_terminal" numFmtId="0">
      <sharedItems count="1">
        <s v="TA GUAMARE"/>
      </sharedItems>
    </cacheField>
    <cacheField name="municipio_do_terminal" numFmtId="0">
      <sharedItems count="1">
        <s v="GUAMARE"/>
      </sharedItems>
    </cacheField>
    <cacheField name="uf" numFmtId="0">
      <sharedItems count="1">
        <s v="RN"/>
      </sharedItems>
    </cacheField>
    <cacheField name="sentido_operacao" numFmtId="0">
      <sharedItems count="4">
        <s v="1"/>
        <s v="2"/>
        <s v="1-Recepção" u="1"/>
        <s v="2-Entrega" u="1"/>
      </sharedItems>
    </cacheField>
    <cacheField name="tipo_da_operacao" numFmtId="0">
      <sharedItems count="2">
        <s v="1"/>
        <s v="1-Com armazenagem" u="1"/>
      </sharedItems>
    </cacheField>
    <cacheField name="modo_de_transporte" numFmtId="0">
      <sharedItems count="6">
        <s v="5"/>
        <s v="4"/>
        <s v="1"/>
        <s v="5-Dutoviário" u="1"/>
        <s v="4-Aquaviário" u="1"/>
        <s v="1-Rodoviário" u="1"/>
      </sharedItems>
    </cacheField>
    <cacheField name="codigo_anp_do_produto" numFmtId="0">
      <sharedItems count="16">
        <s v="420101004"/>
        <s v="110105011"/>
        <s v="130202002"/>
        <s v="510201003"/>
        <s v="320101001"/>
        <s v="420102004"/>
        <s v="420105001"/>
        <s v="130202003"/>
        <s v="420201001"/>
        <s v="130202004"/>
        <s v="310101001"/>
        <s v="410101001"/>
        <s v="550101002"/>
        <s v="220102001" u="1"/>
        <s v="410101003" u="1"/>
        <s v="ÓLEO DIESEL A S1800 - COMUM" u="1"/>
      </sharedItems>
    </cacheField>
    <cacheField name="descricao_do_produto" numFmtId="0">
      <sharedItems count="15">
        <s v="ÓLEO DIESEL A S1800 - COMUM"/>
        <s v="RGN MISTURA"/>
        <s v="DERIVADOS LEVES PARA REPROCESSAMENTO"/>
        <s v="ÓLEO COMBUSTÍVEL MARÍTIMO MISTURA (MF)"/>
        <s v="GASOLINA A COMUM"/>
        <s v="ÓLEO DIESEL A S500"/>
        <s v="ÓLEO DIESEL A S10"/>
        <s v="DERIVADOS MÉDIOS PARA REPROCESSAMENTO"/>
        <s v="DMA - MGO"/>
        <s v="DERIVADOS PESADOS PARA REPROCESSAMENTO"/>
        <s v="NAFTA PETROQUÍMICA"/>
        <s v="QUEROSENE DE AVIAÇÃO"/>
        <s v="RESÍDUO ATMOSFÉRICO (RAT)"/>
        <s v="GASOLINA NATURAL (C5+)" u="1"/>
        <s v="JET A" u="1"/>
      </sharedItems>
    </cacheField>
    <cacheField name="volume_m3" numFmtId="0">
      <sharedItems containsSemiMixedTypes="0" containsString="0" containsNumber="1" minValue="1E-3" maxValue="19861.572"/>
    </cacheField>
    <cacheField name="DataInicio" numFmtId="22">
      <sharedItems containsSemiMixedTypes="0" containsNonDate="0" containsDate="1" containsString="0" minDate="2023-06-08T00:00:00" maxDate="2023-12-20T00:00:00" count="897">
        <d v="2023-06-08T00:00:00"/>
        <d v="2023-06-09T00:00:00"/>
        <d v="2023-06-10T00:00:00"/>
        <d v="2023-06-09T18:00:00"/>
        <d v="2023-06-10T11:52:00"/>
        <d v="2023-06-11T00:00:00"/>
        <d v="2023-06-12T00:00:00"/>
        <d v="2023-06-13T15:48:00"/>
        <d v="2023-06-13T22:26:00"/>
        <d v="2023-06-13T00:00:00"/>
        <d v="2023-06-14T00:00:00"/>
        <d v="2023-06-14T05:55:00"/>
        <d v="2023-06-14T16:15:00"/>
        <d v="2023-06-14T19:00:00"/>
        <d v="2023-06-15T00:30:00"/>
        <d v="2023-06-15T10:45:00"/>
        <d v="2023-06-15T08:33:00"/>
        <d v="2023-06-15T00:00:00"/>
        <d v="2023-06-16T18:00:00"/>
        <d v="2023-06-16T18:14:00"/>
        <d v="2023-06-16T12:42:00"/>
        <d v="2023-06-16T00:00:00"/>
        <d v="2023-06-16T18:24:00"/>
        <d v="2023-06-14T08:00:00"/>
        <d v="2023-06-17T10:45:00"/>
        <d v="2023-06-17T00:00:00"/>
        <d v="2023-06-18T00:00:00"/>
        <d v="2023-06-17T10:05:00"/>
        <d v="2023-06-17T03:30:00"/>
        <d v="2023-06-17T11:00:00"/>
        <d v="2023-06-19T02:00:00"/>
        <d v="2023-06-19T20:42:00"/>
        <d v="2023-06-19T15:00:00"/>
        <d v="2023-06-19T00:00:00"/>
        <d v="2023-06-20T00:00:00"/>
        <d v="2023-06-20T21:00:00"/>
        <d v="2023-06-20T20:20:00"/>
        <d v="2023-06-21T00:00:00"/>
        <d v="2023-06-21T11:20:00"/>
        <d v="2023-06-21T14:15:00"/>
        <d v="2023-06-22T00:00:00"/>
        <d v="2023-06-22T20:24:00"/>
        <d v="2023-06-22T09:10:00"/>
        <d v="2023-06-23T00:00:00"/>
        <d v="2023-06-24T22:30:00"/>
        <d v="2023-06-24T00:00:00"/>
        <d v="2023-06-24T14:40:00"/>
        <d v="2023-06-25T01:18:00"/>
        <d v="2023-06-25T00:00:00"/>
        <d v="2023-06-08T01:00:00"/>
        <d v="2023-06-08T15:43:00"/>
        <d v="2023-06-09T08:55:00"/>
        <d v="2023-06-13T21:23:00"/>
        <d v="2023-06-13T21:00:00"/>
        <d v="2023-06-13T21:12:00"/>
        <d v="2023-06-26T00:00:00"/>
        <d v="2023-06-25T02:10:00"/>
        <d v="2023-06-26T00:55:00"/>
        <d v="2023-06-26T01:44:00"/>
        <d v="2023-06-26T18:00:00"/>
        <d v="2023-06-15T19:54:00"/>
        <d v="2023-06-15T23:42:00"/>
        <d v="2023-06-17T14:41:00"/>
        <d v="2023-06-27T09:09:00"/>
        <d v="2023-06-27T00:00:00"/>
        <d v="2023-06-27T16:20:00"/>
        <d v="2023-06-19T20:15:00"/>
        <d v="2023-06-27T08:35:00"/>
        <d v="2023-06-14T07:40:00"/>
        <d v="2023-06-20T11:52:00"/>
        <d v="2023-06-28T00:00:00"/>
        <d v="2023-06-28T07:54:00"/>
        <d v="2023-06-28T11:00:00"/>
        <d v="2023-06-28T17:45:00"/>
        <d v="2023-06-28T10:06:00"/>
        <d v="2023-06-28T21:30:00"/>
        <d v="2023-06-28T19:36:00"/>
        <d v="2023-06-17T08:40:00"/>
        <d v="2023-06-17T12:42:00"/>
        <d v="2023-06-21T17:35:00"/>
        <d v="2023-06-21T22:18:00"/>
        <d v="2023-06-29T00:00:00"/>
        <d v="2023-06-29T18:20:00"/>
        <d v="2023-06-29T23:25:00"/>
        <d v="2023-06-29T21:36:00"/>
        <d v="2023-06-29T22:30:00"/>
        <d v="2023-06-28T03:55:00"/>
        <d v="2023-06-29T02:00:00"/>
        <d v="2023-06-30T00:00:00"/>
        <d v="2023-06-30T04:40:00"/>
        <d v="2023-06-30T17:00:00"/>
        <d v="2023-07-01T00:05:00"/>
        <d v="2023-07-01T15:25:00"/>
        <d v="2023-07-01T00:00:00"/>
        <d v="2023-06-30T22:00:00"/>
        <d v="2023-06-30T17:35:00"/>
        <d v="2023-06-30T10:23:00"/>
        <d v="2023-06-30T17:15:00"/>
        <d v="2023-07-01T19:30:00"/>
        <d v="2023-07-01T17:41:00"/>
        <d v="2023-07-01T10:22:00"/>
        <d v="2023-07-01T22:30:00"/>
        <d v="2023-07-02T00:00:00"/>
        <d v="2023-07-02T13:00:00"/>
        <d v="2023-07-01T21:45:00"/>
        <d v="2023-07-03T00:00:00"/>
        <d v="2023-07-03T19:10:00"/>
        <d v="2023-07-03T19:20:00"/>
        <d v="2023-07-03T20:40:00"/>
        <d v="2023-07-02T09:40:00"/>
        <d v="2023-07-04T00:00:00"/>
        <d v="2023-07-04T03:55:00"/>
        <d v="2023-07-04T20:20:00"/>
        <d v="2023-06-16T17:24:00"/>
        <d v="2023-06-21T20:20:00"/>
        <d v="2023-06-22T14:30:00"/>
        <d v="2023-06-25T22:40:00"/>
        <d v="2023-06-29T14:00:00"/>
        <d v="2023-07-05T05:37:00"/>
        <d v="2023-07-05T06:54:00"/>
        <d v="2023-07-05T00:00:00"/>
        <d v="2023-07-05T10:46:00"/>
        <d v="2023-07-06T00:42:00"/>
        <d v="2023-07-06T00:00:00"/>
        <d v="2023-07-06T02:43:00"/>
        <d v="2023-07-06T13:30:00"/>
        <d v="2023-07-06T17:50:00"/>
        <d v="2023-07-06T14:48:00"/>
        <d v="2023-07-07T00:35:00"/>
        <d v="2023-07-07T05:50:00"/>
        <d v="2023-07-07T13:55:00"/>
        <d v="2023-07-07T00:00:00"/>
        <d v="2023-07-08T01:37:00"/>
        <d v="2023-07-08T00:00:00"/>
        <d v="2023-07-08T12:30:00"/>
        <d v="2023-07-08T04:54:00"/>
        <d v="2023-07-08T03:03:00"/>
        <d v="2023-07-08T22:25:00"/>
        <d v="2023-07-08T09:00:00"/>
        <d v="2023-07-09T05:56:00"/>
        <d v="2023-07-09T14:12:00"/>
        <d v="2023-07-09T00:00:00"/>
        <d v="2023-07-09T10:18:00"/>
        <d v="2023-07-03T19:30:00"/>
        <d v="2023-07-03T13:54:00"/>
        <d v="2023-07-04T08:00:00"/>
        <d v="2023-07-03T07:40:00"/>
        <d v="2023-07-09T08:14:00"/>
        <d v="2023-07-04T03:30:00"/>
        <d v="2023-07-10T00:00:00"/>
        <d v="2023-07-05T08:12:00"/>
        <d v="2023-07-05T10:00:00"/>
        <d v="2023-07-10T01:00:00"/>
        <d v="2023-07-10T06:00:00"/>
        <d v="2023-07-10T22:24:00"/>
        <d v="2023-07-10T17:06:00"/>
        <d v="2023-07-05T08:00:00"/>
        <d v="2023-07-07T10:00:00"/>
        <d v="2023-07-07T08:54:00"/>
        <d v="2023-07-06T22:45:00"/>
        <d v="2023-07-06T23:40:00"/>
        <d v="2023-07-11T09:22:00"/>
        <d v="2023-07-11T00:00:00"/>
        <d v="2023-07-11T05:24:00"/>
        <d v="2023-07-11T08:18:00"/>
        <d v="2023-07-11T16:12:00"/>
        <d v="2023-07-11T13:35:00"/>
        <d v="2023-07-11T19:06:00"/>
        <d v="2023-07-06T17:06:00"/>
        <d v="2023-07-06T22:39:00"/>
        <d v="2023-07-07T10:25:00"/>
        <d v="2023-07-12T00:00:00"/>
        <d v="2023-07-12T08:30:00"/>
        <d v="2023-07-12T09:35:00"/>
        <d v="2023-07-12T21:52:00"/>
        <d v="2023-07-12T17:00:00"/>
        <d v="2023-07-13T00:00:00"/>
        <d v="2023-07-13T01:00:00"/>
        <d v="2023-07-13T04:46:00"/>
        <d v="2023-07-13T06:00:00"/>
        <d v="2023-07-13T05:40:00"/>
        <d v="2023-07-13T19:00:00"/>
        <d v="2023-06-19T06:53:00"/>
        <d v="2023-07-14T06:04:00"/>
        <d v="2023-07-14T00:00:00"/>
        <d v="2023-07-14T09:00:00"/>
        <d v="2023-07-14T04:13:00"/>
        <d v="2023-07-15T00:00:00"/>
        <d v="2023-07-15T15:00:00"/>
        <d v="2023-07-16T16:00:00"/>
        <d v="2023-07-16T16:42:00"/>
        <d v="2023-07-16T00:00:00"/>
        <d v="2023-07-16T22:53:00"/>
        <d v="2023-07-16T16:30:00"/>
        <d v="2023-07-10T07:18:00"/>
        <d v="2023-07-16T00:56:00"/>
        <d v="2023-07-17T00:00:00"/>
        <d v="2023-07-17T03:55:00"/>
        <d v="2023-07-17T04:05:00"/>
        <d v="2023-07-17T16:55:00"/>
        <d v="2023-07-17T04:20:00"/>
        <d v="2023-07-17T16:54:00"/>
        <d v="2023-07-09T20:24:00"/>
        <d v="2023-07-09T08:35:00"/>
        <d v="2023-07-17T12:48:00"/>
        <d v="2023-07-09T09:05:00"/>
        <d v="2023-07-16T23:00:00"/>
        <d v="2023-07-17T14:50:00"/>
        <d v="2023-07-18T00:00:00"/>
        <d v="2023-07-18T19:00:00"/>
        <d v="2023-07-18T20:00:00"/>
        <d v="2023-07-18T19:24:00"/>
        <d v="2023-07-18T20:44:00"/>
        <d v="2023-07-18T04:00:00"/>
        <d v="2023-07-18T22:18:00"/>
        <d v="2023-07-19T09:48:00"/>
        <d v="2023-07-19T15:18:00"/>
        <d v="2023-07-19T09:42:00"/>
        <d v="2023-07-19T00:00:00"/>
        <d v="2023-07-19T23:10:00"/>
        <d v="2023-07-19T15:30:00"/>
        <d v="2023-07-19T15:00:00"/>
        <d v="2023-07-19T05:09:00"/>
        <d v="2023-07-20T00:00:00"/>
        <d v="2023-07-20T03:45:00"/>
        <d v="2023-07-20T04:00:00"/>
        <d v="2023-07-20T08:54:00"/>
        <d v="2023-07-20T04:10:00"/>
        <d v="2023-07-20T09:36:00"/>
        <d v="2023-07-20T15:18:00"/>
        <d v="2023-07-17T00:55:00"/>
        <d v="2023-07-17T16:00:00"/>
        <d v="2023-07-19T22:30:00"/>
        <d v="2023-07-21T00:00:00"/>
        <d v="2023-07-22T00:00:00"/>
        <d v="2023-07-23T00:00:00"/>
        <d v="2023-07-18T21:18:00"/>
        <d v="2023-07-24T14:07:00"/>
        <d v="2023-07-24T00:00:00"/>
        <d v="2023-07-24T13:30:00"/>
        <d v="2023-07-24T12:38:00"/>
        <d v="2023-07-25T00:00:00"/>
        <d v="2023-07-25T17:00:00"/>
        <d v="2023-07-22T15:45:00"/>
        <d v="2023-07-25T17:50:00"/>
        <d v="2023-07-26T00:00:00"/>
        <d v="2023-07-26T14:40:00"/>
        <d v="2023-07-26T01:00:00"/>
        <d v="2023-07-26T14:56:00"/>
        <d v="2023-07-26T12:30:00"/>
        <d v="2023-07-27T00:00:00"/>
        <d v="2023-07-27T21:04:00"/>
        <d v="2023-07-28T00:00:00"/>
        <d v="2023-07-28T15:27:00"/>
        <d v="2023-07-28T15:47:00"/>
        <d v="2023-07-28T16:28:00"/>
        <d v="2023-07-29T00:00:00"/>
        <d v="2023-07-29T09:20:00"/>
        <d v="2023-07-30T00:00:00"/>
        <d v="2023-07-30T17:40:00"/>
        <d v="2023-07-28T17:28:00"/>
        <d v="2023-07-29T02:50:00"/>
        <d v="2023-07-29T17:07:00"/>
        <d v="2023-07-29T16:18:00"/>
        <d v="2023-07-31T00:00:00"/>
        <d v="2023-07-31T00:51:00"/>
        <d v="2023-07-31T01:22:00"/>
        <d v="2023-07-31T03:00:00"/>
        <d v="2023-08-01T00:00:00"/>
        <d v="2023-08-01T18:30:00"/>
        <d v="2023-08-01T19:28:00"/>
        <d v="2023-08-02T00:00:00"/>
        <d v="2023-08-02T03:36:00"/>
        <d v="2023-08-02T19:07:00"/>
        <d v="2023-08-02T13:36:00"/>
        <d v="2023-08-02T18:47:00"/>
        <d v="2023-08-02T18:57:00"/>
        <d v="2023-08-03T00:18:00"/>
        <d v="2023-08-03T00:00:00"/>
        <d v="2023-08-03T04:14:00"/>
        <d v="2023-08-04T00:00:00"/>
        <d v="2023-08-04T14:11:00"/>
        <d v="2023-08-04T00:25:00"/>
        <d v="2023-08-05T00:00:00"/>
        <d v="2023-08-06T00:00:00"/>
        <d v="2023-08-06T07:32:00"/>
        <d v="2023-08-06T22:30:00"/>
        <d v="2023-08-07T00:00:00"/>
        <d v="2023-08-07T07:57:00"/>
        <d v="2023-08-07T01:45:00"/>
        <d v="2023-08-08T00:00:00"/>
        <d v="2023-08-08T12:46:00"/>
        <d v="2023-08-08T21:27:00"/>
        <d v="2023-08-09T08:30:00"/>
        <d v="2023-08-09T00:00:00"/>
        <d v="2023-08-09T13:48:00"/>
        <d v="2023-08-09T21:45:00"/>
        <d v="2023-08-08T21:30:00"/>
        <d v="2023-08-10T00:00:00"/>
        <d v="2023-08-10T19:45:00"/>
        <d v="2023-08-10T18:55:00"/>
        <d v="2023-08-10T09:27:00"/>
        <d v="2023-08-10T14:50:00"/>
        <d v="2023-08-11T00:00:00"/>
        <d v="2023-08-11T18:25:00"/>
        <d v="2023-08-12T03:06:00"/>
        <d v="2023-08-12T05:50:00"/>
        <d v="2023-08-12T00:00:00"/>
        <d v="2023-08-13T14:24:00"/>
        <d v="2023-08-13T00:00:00"/>
        <d v="2023-08-14T00:00:00"/>
        <d v="2023-08-11T15:12:00"/>
        <d v="2023-08-14T16:50:00"/>
        <d v="2023-08-12T17:00:00"/>
        <d v="2023-08-14T10:06:00"/>
        <d v="2023-08-14T09:00:00"/>
        <d v="2023-08-11T22:18:00"/>
        <d v="2023-08-11T03:43:00"/>
        <d v="2023-08-11T09:45:00"/>
        <d v="2023-08-12T15:00:00"/>
        <d v="2023-08-14T16:24:00"/>
        <d v="2023-08-15T00:00:00"/>
        <d v="2023-08-15T23:22:00"/>
        <d v="2023-08-15T22:00:00"/>
        <d v="2023-08-15T22:54:00"/>
        <d v="2023-08-15T19:43:00"/>
        <d v="2023-08-15T23:00:00"/>
        <d v="2023-08-15T11:00:00"/>
        <d v="2023-08-16T00:00:00"/>
        <d v="2023-08-16T19:52:00"/>
        <d v="2023-08-16T19:24:00"/>
        <d v="2023-08-16T10:00:00"/>
        <d v="2023-08-16T20:30:00"/>
        <d v="2023-08-17T00:30:00"/>
        <d v="2023-08-17T00:56:00"/>
        <d v="2023-08-17T02:12:00"/>
        <d v="2023-08-17T00:00:00"/>
        <d v="2023-08-17T17:25:00"/>
        <d v="2023-08-17T11:24:00"/>
        <d v="2023-08-17T02:00:00"/>
        <d v="2023-08-17T12:15:00"/>
        <d v="2023-08-17T16:18:00"/>
        <d v="2023-08-16T02:00:00"/>
        <d v="2023-08-17T20:17:00"/>
        <d v="2023-08-18T00:00:00"/>
        <d v="2023-08-18T21:00:00"/>
        <d v="2023-08-19T00:00:00"/>
        <d v="2023-08-18T18:00:00"/>
        <d v="2023-08-18T01:00:00"/>
        <d v="2023-08-19T16:00:00"/>
        <d v="2023-08-19T22:10:00"/>
        <d v="2023-08-19T23:07:00"/>
        <d v="2023-08-19T05:48:00"/>
        <d v="2023-08-20T00:00:00"/>
        <d v="2023-08-18T23:00:00"/>
        <d v="2023-08-20T08:51:00"/>
        <d v="2023-08-20T19:40:00"/>
        <d v="2023-08-17T14:24:00"/>
        <d v="2023-08-17T15:00:00"/>
        <d v="2023-08-19T09:22:00"/>
        <d v="2023-08-19T14:20:00"/>
        <d v="2023-08-19T06:00:00"/>
        <d v="2023-08-19T15:20:00"/>
        <d v="2023-08-20T08:30:00"/>
        <d v="2023-08-06T14:30:00"/>
        <d v="2023-08-21T23:18:00"/>
        <d v="2023-08-21T17:18:00"/>
        <d v="2023-08-21T00:00:00"/>
        <d v="2023-08-21T11:19:00"/>
        <d v="2023-08-21T15:00:00"/>
        <d v="2023-08-21T13:00:00"/>
        <d v="2023-08-21T16:45:00"/>
        <d v="2023-08-21T11:42:00"/>
        <d v="2023-08-06T13:54:00"/>
        <d v="2023-08-18T04:48:00"/>
        <d v="2023-08-22T00:20:00"/>
        <d v="2023-08-22T00:00:00"/>
        <d v="2023-08-22T21:45:00"/>
        <d v="2023-08-22T20:45:00"/>
        <d v="2023-08-22T06:00:00"/>
        <d v="2023-08-22T07:00:00"/>
        <d v="2023-08-22T20:00:00"/>
        <d v="2023-08-23T00:00:00"/>
        <d v="2023-08-23T01:10:00"/>
        <d v="2023-08-23T19:38:00"/>
        <d v="2023-08-23T20:35:00"/>
        <d v="2023-08-11T04:42:00"/>
        <d v="2023-08-23T22:30:00"/>
        <d v="2023-08-23T19:30:00"/>
        <d v="2023-08-23T13:25:00"/>
        <d v="2023-08-23T19:35:00"/>
        <d v="2023-08-24T17:05:00"/>
        <d v="2023-08-24T00:00:00"/>
        <d v="2023-08-23T18:42:00"/>
        <d v="2023-08-24T03:00:00"/>
        <d v="2023-08-25T12:18:00"/>
        <d v="2023-08-25T13:30:00"/>
        <d v="2023-08-25T00:00:00"/>
        <d v="2023-08-25T17:07:00"/>
        <d v="2023-08-25T17:27:00"/>
        <d v="2023-08-26T00:00:00"/>
        <d v="2023-08-27T14:30:00"/>
        <d v="2023-08-27T15:10:00"/>
        <d v="2023-08-27T15:20:00"/>
        <d v="2023-08-27T23:50:00"/>
        <d v="2023-08-27T10:00:00"/>
        <d v="2023-08-27T20:00:00"/>
        <d v="2023-08-27T00:00:00"/>
        <d v="2023-08-27T02:25:00"/>
        <d v="2023-08-25T13:36:00"/>
        <d v="2023-08-25T15:30:00"/>
        <d v="2023-08-25T11:00:00"/>
        <d v="2023-08-27T21:52:00"/>
        <d v="2023-08-27T22:48:00"/>
        <d v="2023-08-27T19:15:00"/>
        <d v="2023-08-28T00:30:00"/>
        <d v="2023-08-28T12:30:00"/>
        <d v="2023-08-28T00:00:00"/>
        <d v="2023-08-28T15:13:00"/>
        <d v="2023-08-28T18:40:00"/>
        <d v="2023-08-29T01:45:00"/>
        <d v="2023-08-29T01:00:00"/>
        <d v="2023-08-29T19:06:00"/>
        <d v="2023-08-29T00:00:00"/>
        <d v="2023-08-30T00:00:00"/>
        <d v="2023-08-30T03:51:00"/>
        <d v="2023-08-30T17:32:00"/>
        <d v="2023-08-30T09:50:00"/>
        <d v="2023-08-12T02:30:00"/>
        <d v="2023-08-31T03:10:00"/>
        <d v="2023-08-31T00:00:00"/>
        <d v="2023-08-30T10:55:00"/>
        <d v="2023-08-31T16:33:00"/>
        <d v="2023-09-01T11:30:00"/>
        <d v="2023-09-01T21:25:00"/>
        <d v="2023-09-02T00:00:00"/>
        <d v="2023-09-02T17:23:00"/>
        <d v="2023-09-02T10:00:00"/>
        <d v="2023-09-03T00:00:00"/>
        <d v="2023-09-01T00:00:00"/>
        <d v="2023-09-03T20:30:00"/>
        <d v="2023-09-03T23:57:00"/>
        <d v="2023-09-04T01:00:00"/>
        <d v="2023-09-04T00:00:00"/>
        <d v="2023-09-04T14:10:00"/>
        <d v="2023-09-05T17:48:00"/>
        <d v="2023-09-05T00:00:00"/>
        <d v="2023-09-05T17:35:00"/>
        <d v="2023-09-05T13:10:00"/>
        <d v="2023-09-05T17:06:00"/>
        <d v="2023-09-06T00:00:00"/>
        <d v="2023-09-06T09:25:00"/>
        <d v="2023-09-06T10:52:00"/>
        <d v="2023-09-07T00:00:00"/>
        <d v="2023-09-08T00:00:00"/>
        <d v="2023-09-08T12:05:00"/>
        <d v="2023-09-09T00:00:00"/>
        <d v="2023-09-09T10:45:00"/>
        <d v="2023-09-07T10:37:00"/>
        <d v="2023-09-06T15:28:00"/>
        <d v="2023-09-06T20:45:00"/>
        <d v="2023-09-09T12:00:00"/>
        <d v="2023-09-09T07:12:00"/>
        <d v="2023-09-09T10:50:00"/>
        <d v="2023-09-09T23:21:00"/>
        <d v="2023-09-10T15:22:00"/>
        <d v="2023-09-10T15:34:00"/>
        <d v="2023-09-10T00:00:00"/>
        <d v="2023-09-10T22:10:00"/>
        <d v="2023-09-06T10:00:00"/>
        <d v="2023-09-06T11:20:00"/>
        <d v="2023-09-06T22:15:00"/>
        <d v="2023-09-09T10:17:00"/>
        <d v="2023-09-10T15:10:00"/>
        <d v="2023-09-10T15:35:00"/>
        <d v="2023-09-10T15:38:00"/>
        <d v="2023-09-10T18:00:00"/>
        <d v="2023-09-10T08:30:00"/>
        <d v="2023-09-10T14:03:00"/>
        <d v="2023-09-10T03:10:00"/>
        <d v="2023-09-10T04:24:00"/>
        <d v="2023-09-10T03:16:00"/>
        <d v="2023-09-10T07:00:00"/>
        <d v="2023-09-10T20:15:00"/>
        <d v="2023-09-10T10:00:00"/>
        <d v="2023-09-10T13:24:00"/>
        <d v="2023-09-11T00:00:00"/>
        <d v="2023-09-11T00:54:00"/>
        <d v="2023-09-11T15:00:00"/>
        <d v="2023-09-11T08:30:00"/>
        <d v="2023-09-11T16:48:00"/>
        <d v="2023-09-11T13:26:00"/>
        <d v="2023-08-15T16:12:00"/>
        <d v="2023-09-12T17:00:00"/>
        <d v="2023-09-12T00:00:00"/>
        <d v="2023-09-12T18:20:00"/>
        <d v="2023-09-12T12:00:00"/>
        <d v="2023-09-13T00:00:00"/>
        <d v="2023-09-13T02:30:00"/>
        <d v="2023-09-13T14:55:00"/>
        <d v="2023-09-13T19:00:00"/>
        <d v="2023-09-13T04:17:00"/>
        <d v="2023-09-14T00:00:00"/>
        <d v="2023-09-14T23:08:00"/>
        <d v="2023-09-14T19:57:00"/>
        <d v="2023-09-14T23:55:00"/>
        <d v="2023-09-14T14:40:00"/>
        <d v="2023-09-14T15:11:00"/>
        <d v="2023-09-14T14:58:00"/>
        <d v="2023-09-14T15:00:00"/>
        <d v="2023-09-15T00:00:00"/>
        <d v="2023-09-16T00:00:00"/>
        <d v="2023-09-16T05:15:00"/>
        <d v="2023-09-16T15:25:00"/>
        <d v="2023-09-16T20:35:00"/>
        <d v="2023-09-16T06:50:00"/>
        <d v="2023-09-17T00:00:00"/>
        <d v="2023-09-17T04:23:00"/>
        <d v="2023-09-16T03:15:00"/>
        <d v="2023-09-16T06:35:00"/>
        <d v="2023-09-18T20:00:00"/>
        <d v="2023-09-18T00:00:00"/>
        <d v="2023-09-18T19:12:00"/>
        <d v="2023-09-18T14:18:00"/>
        <d v="2023-09-18T19:00:00"/>
        <d v="2023-09-19T00:00:00"/>
        <d v="2023-09-19T13:50:00"/>
        <d v="2023-09-19T14:50:00"/>
        <d v="2023-09-19T18:30:00"/>
        <d v="2023-09-19T19:19:00"/>
        <d v="2023-09-19T15:30:00"/>
        <d v="2023-09-19T22:10:00"/>
        <d v="2023-09-19T11:25:00"/>
        <d v="2023-09-19T11:39:00"/>
        <d v="2023-09-19T15:53:00"/>
        <d v="2023-09-19T12:03:00"/>
        <d v="2023-09-19T20:53:00"/>
        <d v="2023-09-20T00:00:00"/>
        <d v="2023-09-21T00:00:00"/>
        <d v="2023-09-21T03:55:00"/>
        <d v="2023-09-21T13:21:00"/>
        <d v="2023-09-21T14:38:00"/>
        <d v="2023-09-21T05:02:00"/>
        <d v="2023-09-21T00:30:00"/>
        <d v="2023-09-21T04:30:00"/>
        <d v="2023-09-21T11:50:00"/>
        <d v="2023-09-21T12:40:00"/>
        <d v="2023-09-21T08:06:00"/>
        <d v="2023-09-21T09:35:00"/>
        <d v="2023-09-21T02:17:00"/>
        <d v="2023-09-22T00:00:00"/>
        <d v="2023-09-22T02:16:00"/>
        <d v="2023-09-23T00:00:00"/>
        <d v="2023-09-23T16:32:00"/>
        <d v="2023-09-23T01:00:00"/>
        <d v="2023-09-24T00:00:00"/>
        <d v="2023-09-22T05:45:00"/>
        <d v="2023-09-22T02:53:00"/>
        <d v="2023-09-22T22:40:00"/>
        <d v="2023-09-24T17:15:00"/>
        <d v="2023-09-22T03:12:00"/>
        <d v="2023-09-25T15:45:00"/>
        <d v="2023-09-25T16:50:00"/>
        <d v="2023-09-25T00:00:00"/>
        <d v="2023-09-25T11:12:00"/>
        <d v="2023-09-25T12:36:00"/>
        <d v="2023-09-25T20:33:00"/>
        <d v="2023-09-25T19:53:00"/>
        <d v="2023-09-25T17:12:00"/>
        <d v="2023-09-26T00:00:00"/>
        <d v="2023-09-26T00:24:00"/>
        <d v="2023-09-26T15:57:00"/>
        <d v="2023-09-26T17:25:00"/>
        <d v="2023-09-26T02:25:00"/>
        <d v="2023-09-26T06:24:00"/>
        <d v="2023-09-27T00:00:00"/>
        <d v="2023-09-27T09:30:00"/>
        <d v="2023-09-27T16:00:00"/>
        <d v="2023-09-28T00:00:00"/>
        <d v="2023-09-28T22:12:00"/>
        <d v="2023-09-28T15:55:00"/>
        <d v="2023-09-28T20:41:00"/>
        <d v="2023-09-29T00:00:00"/>
        <d v="2023-09-29T07:54:00"/>
        <d v="2023-09-29T20:25:00"/>
        <d v="2023-09-29T21:35:00"/>
        <d v="2023-09-30T00:00:00"/>
        <d v="2023-09-30T19:44:00"/>
        <d v="2023-09-30T09:45:00"/>
        <d v="2023-09-29T07:00:00"/>
        <d v="2023-09-28T13:00:00"/>
        <d v="2023-09-29T00:45:00"/>
        <d v="2023-09-29T16:35:00"/>
        <d v="2023-09-29T17:20:00"/>
        <d v="2023-09-30T18:40:00"/>
        <d v="2023-09-30T15:58:00"/>
        <d v="2023-10-01T00:00:00"/>
        <d v="2023-10-01T09:19:00"/>
        <d v="2023-10-01T10:22:00"/>
        <d v="2023-10-02T00:00:00"/>
        <d v="2023-09-29T16:30:00"/>
        <d v="2023-10-03T11:22:00"/>
        <d v="2023-10-03T05:00:00"/>
        <d v="2023-10-03T11:12:00"/>
        <d v="2023-10-03T00:00:00"/>
        <d v="2023-10-03T12:04:00"/>
        <d v="2023-10-04T02:26:00"/>
        <d v="2023-10-04T12:34:00"/>
        <d v="2023-10-04T00:00:00"/>
        <d v="2023-10-04T08:30:00"/>
        <d v="2023-10-04T00:20:00"/>
        <d v="2023-10-04T16:00:00"/>
        <d v="2023-10-04T20:24:00"/>
        <d v="2023-10-04T12:10:00"/>
        <d v="2023-10-04T12:15:00"/>
        <d v="2023-10-04T12:11:00"/>
        <d v="2023-10-04T12:00:00"/>
        <d v="2023-10-05T00:00:00"/>
        <d v="2023-10-06T11:45:00"/>
        <d v="2023-10-08T14:00:00"/>
        <d v="2023-10-06T16:22:00"/>
        <d v="2023-10-05T20:08:00"/>
        <d v="2023-10-09T00:00:00"/>
        <d v="2023-10-09T11:39:00"/>
        <d v="2023-10-08T00:00:00"/>
        <d v="2023-10-09T17:35:00"/>
        <d v="2023-10-10T00:00:00"/>
        <d v="2023-10-10T20:05:00"/>
        <d v="2023-10-10T10:54:00"/>
        <d v="2023-10-10T05:45:00"/>
        <d v="2023-10-11T00:00:00"/>
        <d v="2023-10-11T10:28:00"/>
        <d v="2023-10-10T22:24:00"/>
        <d v="2023-10-12T00:00:00"/>
        <d v="2023-10-13T00:00:00"/>
        <d v="2023-10-14T00:00:00"/>
        <d v="2023-10-14T09:20:00"/>
        <d v="2023-10-15T00:00:00"/>
        <d v="2023-10-13T13:30:00"/>
        <d v="2023-10-16T00:00:00"/>
        <d v="2023-10-16T12:00:00"/>
        <d v="2023-10-16T15:00:00"/>
        <d v="2023-10-05T21:18:00"/>
        <d v="2023-10-08T10:13:00"/>
        <d v="2023-10-17T19:56:00"/>
        <d v="2023-10-17T00:00:00"/>
        <d v="2023-10-18T02:33:00"/>
        <d v="2023-10-18T00:00:00"/>
        <d v="2023-10-19T00:00:00"/>
        <d v="2023-10-19T07:23:00"/>
        <d v="2023-10-20T20:36:00"/>
        <d v="2023-10-21T08:42:00"/>
        <d v="2023-10-21T00:00:00"/>
        <d v="2023-10-21T03:16:00"/>
        <d v="2023-10-22T07:00:00"/>
        <d v="2023-10-22T00:00:00"/>
        <d v="2023-10-22T16:55:00"/>
        <d v="2023-10-20T00:00:00"/>
        <d v="2023-10-20T10:03:00"/>
        <d v="2023-10-23T00:00:00"/>
        <d v="2023-10-23T05:24:00"/>
        <d v="2023-10-23T06:00:00"/>
        <d v="2023-10-23T09:02:00"/>
        <d v="2023-10-23T09:35:00"/>
        <d v="2023-10-24T18:00:00"/>
        <d v="2023-10-24T00:00:00"/>
        <d v="2023-10-24T08:30:00"/>
        <d v="2023-10-24T07:00:00"/>
        <d v="2023-10-24T00:45:00"/>
        <d v="2023-10-24T02:00:00"/>
        <d v="2023-10-24T08:25:00"/>
        <d v="2023-10-23T17:00:00"/>
        <d v="2023-10-25T00:00:00"/>
        <d v="2023-10-25T10:30:00"/>
        <d v="2023-10-25T06:00:00"/>
        <d v="2023-10-25T18:00:00"/>
        <d v="2023-10-26T00:00:00"/>
        <d v="2023-10-26T05:30:00"/>
        <d v="2023-10-26T15:15:00"/>
        <d v="2023-10-26T17:15:00"/>
        <d v="2023-10-26T12:12:00"/>
        <d v="2023-10-24T06:00:00"/>
        <d v="2023-10-26T17:20:00"/>
        <d v="2023-10-26T21:50:00"/>
        <d v="2023-10-27T00:00:00"/>
        <d v="2023-10-25T09:40:00"/>
        <d v="2023-10-27T16:48:00"/>
        <d v="2023-10-27T17:08:00"/>
        <d v="2023-10-28T00:00:00"/>
        <d v="2023-10-28T10:24:00"/>
        <d v="2023-10-29T00:00:00"/>
        <d v="2023-10-27T16:58:00"/>
        <d v="2023-10-27T09:27:00"/>
        <d v="2023-10-26T17:35:00"/>
        <d v="2023-10-06T15:47:00"/>
        <d v="2023-10-28T15:30:00"/>
        <d v="2023-10-07T00:00:00"/>
        <d v="2023-10-06T00:00:00"/>
        <d v="2023-10-05T23:20:00"/>
        <d v="2023-10-30T12:40:00"/>
        <d v="2023-10-30T13:15:00"/>
        <d v="2023-10-30T00:00:00"/>
        <d v="2023-10-27T10:54:00"/>
        <d v="2023-10-28T03:40:00"/>
        <d v="2023-10-31T00:00:00"/>
        <d v="2023-10-31T11:55:00"/>
        <d v="2023-11-01T00:00:00"/>
        <d v="2023-11-01T19:40:00"/>
        <d v="2023-11-01T17:30:00"/>
        <d v="2023-11-02T15:35:00"/>
        <d v="2023-11-03T00:00:00"/>
        <d v="2023-11-03T12:57:00"/>
        <d v="2023-11-03T19:35:00"/>
        <d v="2023-11-05T00:00:00"/>
        <d v="2023-11-05T00:55:00"/>
        <d v="2023-11-03T19:45:00"/>
        <d v="2023-11-06T00:00:00"/>
        <d v="2023-11-06T12:15:00"/>
        <d v="2023-11-04T00:00:00"/>
        <d v="2023-11-03T14:42:00"/>
        <d v="2023-11-03T19:55:00"/>
        <d v="2023-11-07T20:00:00"/>
        <d v="2023-11-07T12:12:00"/>
        <d v="2023-11-07T00:00:00"/>
        <d v="2023-11-08T00:00:00"/>
        <d v="2023-11-08T07:45:00"/>
        <d v="2023-11-08T11:19:00"/>
        <d v="2023-11-08T09:25:00"/>
        <d v="2023-11-09T00:00:00"/>
        <d v="2023-11-02T00:00:00"/>
        <d v="2023-10-31T20:14:00"/>
        <d v="2023-11-10T00:55:00"/>
        <d v="2023-11-10T20:52:00"/>
        <d v="2023-11-10T10:04:00"/>
        <d v="2023-11-11T00:00:00"/>
        <d v="2023-11-10T00:00:00"/>
        <d v="2023-11-11T19:36:00"/>
        <d v="2023-11-12T00:00:00"/>
        <d v="2023-11-13T20:20:00"/>
        <d v="2023-11-13T00:00:00"/>
        <d v="2023-11-13T16:44:00"/>
        <d v="2023-11-14T00:00:00"/>
        <d v="2023-11-15T00:12:00"/>
        <d v="2023-11-15T00:00:00"/>
        <d v="2023-11-15T01:44:00"/>
        <d v="2023-11-03T14:24:00"/>
        <d v="2023-11-05T12:40:00"/>
        <d v="2023-11-04T15:23:00"/>
        <d v="2023-11-08T20:16:00"/>
        <d v="2023-11-16T21:55:00"/>
        <d v="2023-11-16T07:14:00"/>
        <d v="2023-11-16T19:46:00"/>
        <d v="2023-11-17T00:00:00"/>
        <d v="2023-11-18T16:09:00"/>
        <d v="2023-11-19T00:00:00"/>
        <d v="2023-11-16T00:00:00"/>
        <d v="2023-11-18T00:00:00"/>
        <d v="2023-11-18T11:33:00"/>
        <d v="2023-11-20T00:00:00"/>
        <d v="2023-11-22T09:48:00"/>
        <d v="2023-11-23T06:30:00"/>
        <d v="2023-11-24T09:54:00"/>
        <d v="2023-11-25T15:30:00"/>
        <d v="2023-11-25T15:40:00"/>
        <d v="2023-11-26T00:00:00"/>
        <d v="2023-11-25T15:50:00"/>
        <d v="2023-11-25T10:24:00"/>
        <d v="2023-11-26T17:58:00"/>
        <d v="2023-11-26T07:50:00"/>
        <d v="2023-11-27T00:00:00"/>
        <d v="2023-11-27T16:14:00"/>
        <d v="2023-11-27T12:28:00"/>
        <d v="2023-11-26T00:35:00"/>
        <d v="2023-11-21T00:00:00"/>
        <d v="2023-11-22T14:54:00"/>
        <d v="2023-11-22T00:00:00"/>
        <d v="2023-11-23T00:00:00"/>
        <d v="2023-11-24T00:00:00"/>
        <d v="2023-11-25T00:00:00"/>
        <d v="2023-11-28T00:00:00"/>
        <d v="2023-11-22T18:49:00"/>
        <d v="2023-11-28T20:49:00"/>
        <d v="2023-11-29T00:00:00"/>
        <d v="2023-11-29T02:31:00"/>
        <d v="2023-11-21T18:15:00"/>
        <d v="2023-11-24T20:51:00"/>
        <d v="2023-11-24T18:47:00"/>
        <d v="2023-11-23T01:18:00"/>
        <d v="2023-11-29T16:35:00"/>
        <d v="2023-11-30T11:00:00"/>
        <d v="2023-11-30T00:00:00"/>
        <d v="2023-12-01T10:12:00"/>
        <d v="2023-12-01T00:01:00"/>
        <d v="2023-12-02T00:00:00"/>
        <d v="2023-12-03T00:00:00"/>
        <d v="2023-12-01T19:22:00"/>
        <d v="2023-12-01T22:24:00"/>
        <d v="2023-12-01T00:00:00"/>
        <d v="2023-12-05T00:00:00"/>
        <d v="2023-12-05T11:50:00"/>
        <d v="2023-12-04T00:00:00"/>
        <d v="2023-12-06T00:00:00"/>
        <d v="2023-12-07T00:00:00"/>
        <d v="2023-12-08T03:58:00"/>
        <d v="2023-12-08T06:00:00"/>
        <d v="2023-12-08T20:04:00"/>
        <d v="2023-12-08T00:00:00"/>
        <d v="2023-12-08T19:30:00"/>
        <d v="2023-12-09T06:40:00"/>
        <d v="2023-12-09T14:30:00"/>
        <d v="2023-12-09T05:38:00"/>
        <d v="2023-12-10T17:40:00"/>
        <d v="2023-12-06T16:46:00"/>
        <d v="2023-12-07T16:28:00"/>
        <d v="2023-12-07T16:38:00"/>
        <d v="2023-12-07T11:36:00"/>
        <d v="2023-12-07T16:50:00"/>
        <d v="2023-12-07T11:00:00"/>
        <d v="2023-12-09T08:24:00"/>
        <d v="2023-12-08T06:48:00"/>
        <d v="2023-12-09T00:00:00"/>
        <d v="2023-12-10T19:00:00"/>
        <d v="2023-12-10T00:00:00"/>
        <d v="2023-12-11T09:50:00"/>
        <d v="2023-12-11T00:00:00"/>
        <d v="2023-12-12T00:00:00"/>
        <d v="2023-12-12T19:00:00"/>
        <d v="2023-12-13T00:00:00"/>
        <d v="2023-12-13T11:45:00"/>
        <d v="2023-12-13T10:20:00"/>
        <d v="2023-12-13T14:10:00"/>
        <d v="2023-12-14T00:00:00"/>
        <d v="2023-12-14T08:00:00"/>
        <d v="2023-12-14T10:50:00"/>
        <d v="2023-12-15T04:12:00"/>
        <d v="2023-12-15T00:00:00"/>
        <d v="2023-12-16T00:00:00"/>
        <d v="2023-12-17T00:00:00"/>
        <d v="2023-12-17T22:43:00"/>
        <d v="2023-12-15T06:58:00"/>
        <d v="2023-12-15T15:46:00"/>
        <d v="2023-12-16T06:52:00"/>
        <d v="2023-12-15T06:10:00"/>
        <d v="2023-12-15T15:40:00"/>
        <d v="2023-12-16T15:00:00"/>
        <d v="2023-12-16T15:46:00"/>
        <d v="2023-12-17T09:30:00"/>
        <d v="2023-12-17T18:54:00"/>
        <d v="2023-12-16T10:17:00"/>
        <d v="2023-12-18T23:12:00"/>
        <d v="2023-12-18T00:00:00"/>
        <d v="2023-12-18T17:40:00"/>
        <d v="2023-12-12T04:20:00"/>
        <d v="2023-12-19T00:00:00"/>
        <d v="2023-12-19T16:57:00"/>
        <d v="2023-12-19T08:45:00"/>
        <d v="2023-11-17T07:44:00" u="1"/>
        <d v="2023-11-29T01:00:00" u="1"/>
        <d v="2023-11-28T09:45:00" u="1"/>
        <d v="2023-11-05T09:11:00" u="1"/>
        <d v="2023-11-11T13:00:00" u="1"/>
        <d v="2023-11-12T09:05:00" u="1"/>
        <d v="2023-11-25T13:00:00" u="1"/>
        <d v="2023-11-25T23:48:00" u="1"/>
        <d v="2023-11-26T04:00:00" u="1"/>
        <d v="2023-11-26T12:00:00" u="1"/>
        <d v="2023-10-08T10:19:00" u="1"/>
        <d v="2023-10-05T15:00:00" u="1"/>
        <d v="2023-09-29T22:30:00" u="1"/>
        <d v="2023-09-11T12:00:00" u="1"/>
        <d v="2023-09-07T02:42:00" u="1"/>
        <d v="2023-09-06T14:40:00" u="1"/>
        <d v="2023-09-27T11:00:00" u="1"/>
        <d v="2023-08-09T13:11:00" u="1"/>
        <d v="2023-08-12T02:33:00" u="1"/>
        <d v="2023-08-16T13:18:00" u="1"/>
        <d v="2023-08-25T16:50:00" u="1"/>
        <d v="2023-08-01T00:01:00" u="1"/>
        <d v="2023-08-18T01:12:00" u="1"/>
        <d v="2023-08-18T04:54:00" u="1"/>
        <d v="2023-08-17T15:12:00" u="1"/>
        <d v="2023-08-20T15:40:00" u="1"/>
        <d v="2023-08-21T08:05:00" u="1"/>
        <d v="2023-08-21T08:58:00" u="1"/>
        <d v="2023-08-22T07:50:00" u="1"/>
        <d v="2023-08-28T19:24:00" u="1"/>
        <d v="2023-08-28T20:48:00" u="1"/>
        <d v="2023-08-18T02:49:00" u="1"/>
        <d v="2023-08-18T03:15:00" u="1"/>
        <d v="2023-08-29T03:29:00" u="1"/>
        <d v="2023-07-07T08:30:00" u="1"/>
        <d v="2023-07-19T11:30:00" u="1"/>
        <d v="2023-07-31T21:00:00" u="1"/>
        <d v="2023-07-26T17:24:00" u="1"/>
        <d v="2023-07-16T11:00:00" u="1"/>
        <d v="2023-07-31T22:34:00" u="1"/>
        <d v="2023-07-13T17:42:00" u="1"/>
      </sharedItems>
      <fieldGroup par="19"/>
    </cacheField>
    <cacheField name="Produto" numFmtId="0">
      <sharedItems/>
    </cacheField>
    <cacheField name="IdBombeio" numFmtId="0">
      <sharedItems/>
    </cacheField>
    <cacheField name="Operacao" numFmtId="0">
      <sharedItems/>
    </cacheField>
    <cacheField name="Modo" numFmtId="0">
      <sharedItems/>
    </cacheField>
    <cacheField name="origem" numFmtId="0">
      <sharedItems/>
    </cacheField>
    <cacheField name="destino" numFmtId="0">
      <sharedItems/>
    </cacheField>
    <cacheField name="Dias (DataInicio)" numFmtId="0" databaseField="0">
      <fieldGroup base="11">
        <rangePr groupBy="days" startDate="2023-06-08T00:00:00" endDate="2023-12-20T00:00:00"/>
        <groupItems count="368">
          <s v="&lt;08/06/2023"/>
          <s v="01/jan"/>
          <s v="02/jan"/>
          <s v="03/jan"/>
          <s v="04/jan"/>
          <s v="05/jan"/>
          <s v="06/jan"/>
          <s v="07/jan"/>
          <s v="08/jan"/>
          <s v="09/jan"/>
          <s v="10/jan"/>
          <s v="11/jan"/>
          <s v="12/jan"/>
          <s v="13/jan"/>
          <s v="14/jan"/>
          <s v="15/jan"/>
          <s v="16/jan"/>
          <s v="17/jan"/>
          <s v="18/jan"/>
          <s v="19/jan"/>
          <s v="20/jan"/>
          <s v="21/jan"/>
          <s v="22/jan"/>
          <s v="23/jan"/>
          <s v="24/jan"/>
          <s v="25/jan"/>
          <s v="26/jan"/>
          <s v="27/jan"/>
          <s v="28/jan"/>
          <s v="29/jan"/>
          <s v="30/jan"/>
          <s v="31/jan"/>
          <s v="01/fev"/>
          <s v="02/fev"/>
          <s v="03/fev"/>
          <s v="04/fev"/>
          <s v="05/fev"/>
          <s v="06/fev"/>
          <s v="07/fev"/>
          <s v="08/fev"/>
          <s v="09/fev"/>
          <s v="10/fev"/>
          <s v="11/fev"/>
          <s v="12/fev"/>
          <s v="13/fev"/>
          <s v="14/fev"/>
          <s v="15/fev"/>
          <s v="16/fev"/>
          <s v="17/fev"/>
          <s v="18/fev"/>
          <s v="19/fev"/>
          <s v="20/fev"/>
          <s v="21/fev"/>
          <s v="22/fev"/>
          <s v="23/fev"/>
          <s v="24/fev"/>
          <s v="25/fev"/>
          <s v="26/fev"/>
          <s v="27/fev"/>
          <s v="28/fev"/>
          <s v="29/fev"/>
          <s v="01/mar"/>
          <s v="02/mar"/>
          <s v="03/mar"/>
          <s v="04/mar"/>
          <s v="05/mar"/>
          <s v="06/mar"/>
          <s v="07/mar"/>
          <s v="08/mar"/>
          <s v="09/mar"/>
          <s v="10/mar"/>
          <s v="11/mar"/>
          <s v="12/mar"/>
          <s v="13/mar"/>
          <s v="14/mar"/>
          <s v="15/mar"/>
          <s v="16/mar"/>
          <s v="17/mar"/>
          <s v="18/mar"/>
          <s v="19/mar"/>
          <s v="20/mar"/>
          <s v="21/mar"/>
          <s v="22/mar"/>
          <s v="23/mar"/>
          <s v="24/mar"/>
          <s v="25/mar"/>
          <s v="26/mar"/>
          <s v="27/mar"/>
          <s v="28/mar"/>
          <s v="29/mar"/>
          <s v="30/mar"/>
          <s v="31/mar"/>
          <s v="01/abr"/>
          <s v="02/abr"/>
          <s v="03/abr"/>
          <s v="04/abr"/>
          <s v="05/abr"/>
          <s v="06/abr"/>
          <s v="07/abr"/>
          <s v="08/abr"/>
          <s v="09/abr"/>
          <s v="10/abr"/>
          <s v="11/abr"/>
          <s v="12/abr"/>
          <s v="13/abr"/>
          <s v="14/abr"/>
          <s v="15/abr"/>
          <s v="16/abr"/>
          <s v="17/abr"/>
          <s v="18/abr"/>
          <s v="19/abr"/>
          <s v="20/abr"/>
          <s v="21/abr"/>
          <s v="22/abr"/>
          <s v="23/abr"/>
          <s v="24/abr"/>
          <s v="25/abr"/>
          <s v="26/abr"/>
          <s v="27/abr"/>
          <s v="28/abr"/>
          <s v="29/abr"/>
          <s v="30/abr"/>
          <s v="01/mai"/>
          <s v="02/mai"/>
          <s v="03/mai"/>
          <s v="04/mai"/>
          <s v="05/mai"/>
          <s v="06/mai"/>
          <s v="07/mai"/>
          <s v="08/mai"/>
          <s v="09/mai"/>
          <s v="10/mai"/>
          <s v="11/mai"/>
          <s v="12/mai"/>
          <s v="13/mai"/>
          <s v="14/mai"/>
          <s v="15/mai"/>
          <s v="16/mai"/>
          <s v="17/mai"/>
          <s v="18/mai"/>
          <s v="19/mai"/>
          <s v="20/mai"/>
          <s v="21/mai"/>
          <s v="22/mai"/>
          <s v="23/mai"/>
          <s v="24/mai"/>
          <s v="25/mai"/>
          <s v="26/mai"/>
          <s v="27/mai"/>
          <s v="28/mai"/>
          <s v="29/mai"/>
          <s v="30/mai"/>
          <s v="31/mai"/>
          <s v="01/jun"/>
          <s v="02/jun"/>
          <s v="03/jun"/>
          <s v="04/jun"/>
          <s v="05/jun"/>
          <s v="06/jun"/>
          <s v="07/jun"/>
          <s v="08/jun"/>
          <s v="09/jun"/>
          <s v="10/jun"/>
          <s v="11/jun"/>
          <s v="12/jun"/>
          <s v="13/jun"/>
          <s v="14/jun"/>
          <s v="15/jun"/>
          <s v="16/jun"/>
          <s v="17/jun"/>
          <s v="18/jun"/>
          <s v="19/jun"/>
          <s v="20/jun"/>
          <s v="21/jun"/>
          <s v="22/jun"/>
          <s v="23/jun"/>
          <s v="24/jun"/>
          <s v="25/jun"/>
          <s v="26/jun"/>
          <s v="27/jun"/>
          <s v="28/jun"/>
          <s v="29/jun"/>
          <s v="30/jun"/>
          <s v="01/jul"/>
          <s v="02/jul"/>
          <s v="03/jul"/>
          <s v="04/jul"/>
          <s v="05/jul"/>
          <s v="06/jul"/>
          <s v="07/jul"/>
          <s v="08/jul"/>
          <s v="09/jul"/>
          <s v="10/jul"/>
          <s v="11/jul"/>
          <s v="12/jul"/>
          <s v="13/jul"/>
          <s v="14/jul"/>
          <s v="15/jul"/>
          <s v="16/jul"/>
          <s v="17/jul"/>
          <s v="18/jul"/>
          <s v="19/jul"/>
          <s v="20/jul"/>
          <s v="21/jul"/>
          <s v="22/jul"/>
          <s v="23/jul"/>
          <s v="24/jul"/>
          <s v="25/jul"/>
          <s v="26/jul"/>
          <s v="27/jul"/>
          <s v="28/jul"/>
          <s v="29/jul"/>
          <s v="30/jul"/>
          <s v="31/jul"/>
          <s v="01/ago"/>
          <s v="02/ago"/>
          <s v="03/ago"/>
          <s v="04/ago"/>
          <s v="05/ago"/>
          <s v="06/ago"/>
          <s v="07/ago"/>
          <s v="08/ago"/>
          <s v="09/ago"/>
          <s v="10/ago"/>
          <s v="11/ago"/>
          <s v="12/ago"/>
          <s v="13/ago"/>
          <s v="14/ago"/>
          <s v="15/ago"/>
          <s v="16/ago"/>
          <s v="17/ago"/>
          <s v="18/ago"/>
          <s v="19/ago"/>
          <s v="20/ago"/>
          <s v="21/ago"/>
          <s v="22/ago"/>
          <s v="23/ago"/>
          <s v="24/ago"/>
          <s v="25/ago"/>
          <s v="26/ago"/>
          <s v="27/ago"/>
          <s v="28/ago"/>
          <s v="29/ago"/>
          <s v="30/ago"/>
          <s v="31/ago"/>
          <s v="01/set"/>
          <s v="02/set"/>
          <s v="03/set"/>
          <s v="04/set"/>
          <s v="05/set"/>
          <s v="06/set"/>
          <s v="07/set"/>
          <s v="08/set"/>
          <s v="09/set"/>
          <s v="10/set"/>
          <s v="11/set"/>
          <s v="12/set"/>
          <s v="13/set"/>
          <s v="14/set"/>
          <s v="15/set"/>
          <s v="16/set"/>
          <s v="17/set"/>
          <s v="18/set"/>
          <s v="19/set"/>
          <s v="20/set"/>
          <s v="21/set"/>
          <s v="22/set"/>
          <s v="23/set"/>
          <s v="24/set"/>
          <s v="25/set"/>
          <s v="26/set"/>
          <s v="27/set"/>
          <s v="28/set"/>
          <s v="29/set"/>
          <s v="30/set"/>
          <s v="01/out"/>
          <s v="02/out"/>
          <s v="03/out"/>
          <s v="04/out"/>
          <s v="05/out"/>
          <s v="06/out"/>
          <s v="07/out"/>
          <s v="08/out"/>
          <s v="09/out"/>
          <s v="10/out"/>
          <s v="11/out"/>
          <s v="12/out"/>
          <s v="13/out"/>
          <s v="14/out"/>
          <s v="15/out"/>
          <s v="16/out"/>
          <s v="17/out"/>
          <s v="18/out"/>
          <s v="19/out"/>
          <s v="20/out"/>
          <s v="21/out"/>
          <s v="22/out"/>
          <s v="23/out"/>
          <s v="24/out"/>
          <s v="25/out"/>
          <s v="26/out"/>
          <s v="27/out"/>
          <s v="28/out"/>
          <s v="29/out"/>
          <s v="30/out"/>
          <s v="31/out"/>
          <s v="01/nov"/>
          <s v="02/nov"/>
          <s v="03/nov"/>
          <s v="04/nov"/>
          <s v="05/nov"/>
          <s v="06/nov"/>
          <s v="07/nov"/>
          <s v="08/nov"/>
          <s v="09/nov"/>
          <s v="10/nov"/>
          <s v="11/nov"/>
          <s v="12/nov"/>
          <s v="13/nov"/>
          <s v="14/nov"/>
          <s v="15/nov"/>
          <s v="16/nov"/>
          <s v="17/nov"/>
          <s v="18/nov"/>
          <s v="19/nov"/>
          <s v="20/nov"/>
          <s v="21/nov"/>
          <s v="22/nov"/>
          <s v="23/nov"/>
          <s v="24/nov"/>
          <s v="25/nov"/>
          <s v="26/nov"/>
          <s v="27/nov"/>
          <s v="28/nov"/>
          <s v="29/nov"/>
          <s v="30/nov"/>
          <s v="01/dez"/>
          <s v="02/dez"/>
          <s v="03/dez"/>
          <s v="04/dez"/>
          <s v="05/dez"/>
          <s v="06/dez"/>
          <s v="07/dez"/>
          <s v="08/dez"/>
          <s v="09/dez"/>
          <s v="10/dez"/>
          <s v="11/dez"/>
          <s v="12/dez"/>
          <s v="13/dez"/>
          <s v="14/dez"/>
          <s v="15/dez"/>
          <s v="16/dez"/>
          <s v="17/dez"/>
          <s v="18/dez"/>
          <s v="19/dez"/>
          <s v="20/dez"/>
          <s v="21/dez"/>
          <s v="22/dez"/>
          <s v="23/dez"/>
          <s v="24/dez"/>
          <s v="25/dez"/>
          <s v="26/dez"/>
          <s v="27/dez"/>
          <s v="28/dez"/>
          <s v="29/dez"/>
          <s v="30/dez"/>
          <s v="31/dez"/>
          <s v="&gt;20/12/2023"/>
        </groupItems>
      </fieldGroup>
    </cacheField>
    <cacheField name="Meses (DataInicio)" numFmtId="0" databaseField="0">
      <fieldGroup base="11">
        <rangePr groupBy="months" startDate="2023-06-08T00:00:00" endDate="2023-12-20T00:00:00"/>
        <groupItems count="14">
          <s v="&lt;08/06/2023"/>
          <s v="jan"/>
          <s v="fev"/>
          <s v="mar"/>
          <s v="abr"/>
          <s v="mai"/>
          <s v="jun"/>
          <s v="jul"/>
          <s v="ago"/>
          <s v="set"/>
          <s v="out"/>
          <s v="nov"/>
          <s v="dez"/>
          <s v="&gt;20/1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05">
  <r>
    <x v="0"/>
    <x v="0"/>
    <x v="0"/>
    <x v="0"/>
    <x v="0"/>
    <x v="0"/>
    <x v="0"/>
    <x v="0"/>
    <x v="0"/>
    <x v="0"/>
    <n v="343.755"/>
    <x v="0"/>
    <s v="Diesel S1800"/>
    <s v="IB202302101"/>
    <s v="Recebimento"/>
    <s v="Dutoviário"/>
    <s v="U-260"/>
    <s v="TQ-631307"/>
  </r>
  <r>
    <x v="0"/>
    <x v="0"/>
    <x v="0"/>
    <x v="0"/>
    <x v="0"/>
    <x v="0"/>
    <x v="0"/>
    <x v="0"/>
    <x v="0"/>
    <x v="0"/>
    <n v="515.38599999999997"/>
    <x v="0"/>
    <s v="Diesel S1800"/>
    <s v="IB202302102"/>
    <s v="Recebimento"/>
    <s v="Dutoviário"/>
    <s v="U-270"/>
    <s v="TQ-631307"/>
  </r>
  <r>
    <x v="0"/>
    <x v="0"/>
    <x v="0"/>
    <x v="0"/>
    <x v="0"/>
    <x v="0"/>
    <x v="0"/>
    <x v="0"/>
    <x v="1"/>
    <x v="1"/>
    <n v="83.936999999999998"/>
    <x v="1"/>
    <s v="Óleo Bruto de Petróleo"/>
    <s v="IB202302145"/>
    <s v="Recebimento"/>
    <s v="Dutoviário"/>
    <s v="TQ-122242"/>
    <s v="TQ-41004"/>
  </r>
  <r>
    <x v="0"/>
    <x v="0"/>
    <x v="0"/>
    <x v="0"/>
    <x v="0"/>
    <x v="0"/>
    <x v="0"/>
    <x v="0"/>
    <x v="1"/>
    <x v="1"/>
    <n v="181.364"/>
    <x v="1"/>
    <s v="Óleo Bruto de Petróleo"/>
    <s v="IB202302146"/>
    <s v="Recebimento"/>
    <s v="Dutoviário"/>
    <s v="TQ-122244"/>
    <s v="TQ-41004"/>
  </r>
  <r>
    <x v="0"/>
    <x v="0"/>
    <x v="0"/>
    <x v="0"/>
    <x v="0"/>
    <x v="0"/>
    <x v="0"/>
    <x v="0"/>
    <x v="2"/>
    <x v="2"/>
    <n v="132.279"/>
    <x v="1"/>
    <s v="NAFTA"/>
    <s v="IB202302147"/>
    <s v="Recebimento"/>
    <s v="Dutoviário"/>
    <s v="U-260"/>
    <s v="TQ-41004"/>
  </r>
  <r>
    <x v="0"/>
    <x v="0"/>
    <x v="0"/>
    <x v="0"/>
    <x v="0"/>
    <x v="0"/>
    <x v="0"/>
    <x v="0"/>
    <x v="2"/>
    <x v="2"/>
    <n v="162.018"/>
    <x v="1"/>
    <s v="NAFTA"/>
    <s v="IB202302148"/>
    <s v="Recebimento"/>
    <s v="Dutoviário"/>
    <s v="U-270"/>
    <s v="TQ-41004"/>
  </r>
  <r>
    <x v="0"/>
    <x v="0"/>
    <x v="0"/>
    <x v="0"/>
    <x v="0"/>
    <x v="0"/>
    <x v="0"/>
    <x v="0"/>
    <x v="2"/>
    <x v="2"/>
    <n v="70.581000000000003"/>
    <x v="1"/>
    <s v="C5+"/>
    <s v="IB202302149"/>
    <s v="Recebimento"/>
    <s v="Dutoviário"/>
    <s v="BASE: UPGN-III"/>
    <s v="TQ-41004"/>
  </r>
  <r>
    <x v="0"/>
    <x v="0"/>
    <x v="0"/>
    <x v="0"/>
    <x v="0"/>
    <x v="0"/>
    <x v="0"/>
    <x v="0"/>
    <x v="0"/>
    <x v="0"/>
    <n v="77.176000000000002"/>
    <x v="1"/>
    <s v="Diesel S1800"/>
    <s v="IB202302157"/>
    <s v="Recebimento"/>
    <s v="Dutoviário"/>
    <s v="U-270"/>
    <s v="TQ-631307"/>
  </r>
  <r>
    <x v="0"/>
    <x v="0"/>
    <x v="0"/>
    <x v="0"/>
    <x v="0"/>
    <x v="0"/>
    <x v="0"/>
    <x v="0"/>
    <x v="1"/>
    <x v="1"/>
    <n v="87.938999999999993"/>
    <x v="2"/>
    <s v="Óleo Bruto de Petróleo"/>
    <s v="IB202302161"/>
    <s v="Recebimento"/>
    <s v="Dutoviário"/>
    <s v="TQ-122241"/>
    <s v="TQ-41004"/>
  </r>
  <r>
    <x v="0"/>
    <x v="0"/>
    <x v="0"/>
    <x v="0"/>
    <x v="0"/>
    <x v="0"/>
    <x v="0"/>
    <x v="0"/>
    <x v="1"/>
    <x v="1"/>
    <n v="65.025999999999996"/>
    <x v="2"/>
    <s v="Óleo Bruto de Petróleo"/>
    <s v="IB202302162"/>
    <s v="Recebimento"/>
    <s v="Dutoviário"/>
    <s v="TQ-122243"/>
    <s v="TQ-41004"/>
  </r>
  <r>
    <x v="0"/>
    <x v="0"/>
    <x v="0"/>
    <x v="0"/>
    <x v="0"/>
    <x v="0"/>
    <x v="0"/>
    <x v="0"/>
    <x v="2"/>
    <x v="2"/>
    <n v="60.69"/>
    <x v="2"/>
    <s v="C5+"/>
    <s v="IB202302164"/>
    <s v="Recebimento"/>
    <s v="Dutoviário"/>
    <s v="BASE: UPGN-III"/>
    <s v="TQ-41004"/>
  </r>
  <r>
    <x v="0"/>
    <x v="0"/>
    <x v="0"/>
    <x v="0"/>
    <x v="0"/>
    <x v="0"/>
    <x v="0"/>
    <x v="0"/>
    <x v="2"/>
    <x v="2"/>
    <n v="164.69900000000001"/>
    <x v="2"/>
    <s v="NAFTA"/>
    <s v="IB202302166"/>
    <s v="Recebimento"/>
    <s v="Dutoviário"/>
    <s v="U-260"/>
    <s v="TQ-41004"/>
  </r>
  <r>
    <x v="0"/>
    <x v="0"/>
    <x v="0"/>
    <x v="0"/>
    <x v="0"/>
    <x v="0"/>
    <x v="0"/>
    <x v="0"/>
    <x v="2"/>
    <x v="2"/>
    <n v="169.14099999999999"/>
    <x v="2"/>
    <s v="NAFTA"/>
    <s v="IB202302167"/>
    <s v="Recebimento"/>
    <s v="Dutoviário"/>
    <s v="U-270"/>
    <s v="TQ-41004"/>
  </r>
  <r>
    <x v="0"/>
    <x v="0"/>
    <x v="0"/>
    <x v="0"/>
    <x v="0"/>
    <x v="0"/>
    <x v="0"/>
    <x v="0"/>
    <x v="3"/>
    <x v="3"/>
    <n v="1096.8689999999999"/>
    <x v="2"/>
    <s v="VLSFO 0,5% S (OCM 380)"/>
    <s v="IB202302168"/>
    <s v="Recebimento"/>
    <s v="Dutoviário"/>
    <s v="U-260"/>
    <s v="TQ-41007"/>
  </r>
  <r>
    <x v="0"/>
    <x v="0"/>
    <x v="0"/>
    <x v="0"/>
    <x v="0"/>
    <x v="0"/>
    <x v="0"/>
    <x v="0"/>
    <x v="3"/>
    <x v="3"/>
    <n v="1304.373"/>
    <x v="2"/>
    <s v="VLSFO 0,5% S (OCM 380)"/>
    <s v="IB202302171"/>
    <s v="Recebimento"/>
    <s v="Dutoviário"/>
    <s v="U-270"/>
    <s v="TQ-41007"/>
  </r>
  <r>
    <x v="0"/>
    <x v="0"/>
    <x v="0"/>
    <x v="0"/>
    <x v="0"/>
    <x v="0"/>
    <x v="0"/>
    <x v="0"/>
    <x v="0"/>
    <x v="0"/>
    <n v="266.19"/>
    <x v="2"/>
    <s v="Diesel S1800"/>
    <s v="IB202302173"/>
    <s v="Recebimento"/>
    <s v="Dutoviário"/>
    <s v="U-260"/>
    <s v="TQ-631307"/>
  </r>
  <r>
    <x v="0"/>
    <x v="0"/>
    <x v="0"/>
    <x v="0"/>
    <x v="0"/>
    <x v="1"/>
    <x v="0"/>
    <x v="0"/>
    <x v="4"/>
    <x v="4"/>
    <n v="980.50199999999995"/>
    <x v="3"/>
    <s v="Gasolina A"/>
    <s v="IB202302175"/>
    <s v="Envio"/>
    <s v="Dutoviário"/>
    <s v="TQ-631304"/>
    <s v="TQ-27016"/>
  </r>
  <r>
    <x v="0"/>
    <x v="0"/>
    <x v="0"/>
    <x v="0"/>
    <x v="0"/>
    <x v="1"/>
    <x v="0"/>
    <x v="0"/>
    <x v="4"/>
    <x v="4"/>
    <n v="775.19299999999998"/>
    <x v="2"/>
    <s v="Gasolina A"/>
    <s v="IB202302176"/>
    <s v="Envio"/>
    <s v="Dutoviário"/>
    <s v="TQ-631304"/>
    <s v="TQ-27016"/>
  </r>
  <r>
    <x v="0"/>
    <x v="0"/>
    <x v="0"/>
    <x v="0"/>
    <x v="0"/>
    <x v="1"/>
    <x v="0"/>
    <x v="0"/>
    <x v="4"/>
    <x v="4"/>
    <n v="608.21199999999999"/>
    <x v="4"/>
    <s v="Gasolina A"/>
    <s v="IB202302177"/>
    <s v="Envio"/>
    <s v="Dutoviário"/>
    <s v="TQ-631301"/>
    <s v="TQ-27016"/>
  </r>
  <r>
    <x v="0"/>
    <x v="0"/>
    <x v="0"/>
    <x v="0"/>
    <x v="0"/>
    <x v="0"/>
    <x v="0"/>
    <x v="0"/>
    <x v="1"/>
    <x v="1"/>
    <n v="66.591999999999999"/>
    <x v="5"/>
    <s v="Óleo Bruto de Petróleo"/>
    <s v="IB202302186"/>
    <s v="Recebimento"/>
    <s v="Dutoviário"/>
    <s v="TQ-122242"/>
    <s v="TQ-41004"/>
  </r>
  <r>
    <x v="0"/>
    <x v="0"/>
    <x v="0"/>
    <x v="0"/>
    <x v="0"/>
    <x v="0"/>
    <x v="0"/>
    <x v="0"/>
    <x v="2"/>
    <x v="2"/>
    <n v="60.36"/>
    <x v="5"/>
    <s v="C5+"/>
    <s v="IB202302187"/>
    <s v="Recebimento"/>
    <s v="Dutoviário"/>
    <s v="BASE: UPGN-III"/>
    <s v="TQ-41004"/>
  </r>
  <r>
    <x v="0"/>
    <x v="0"/>
    <x v="0"/>
    <x v="0"/>
    <x v="0"/>
    <x v="0"/>
    <x v="0"/>
    <x v="0"/>
    <x v="2"/>
    <x v="2"/>
    <n v="170.64400000000001"/>
    <x v="5"/>
    <s v="NAFTA"/>
    <s v="IB202302188"/>
    <s v="Recebimento"/>
    <s v="Dutoviário"/>
    <s v="U-260"/>
    <s v="TQ-41004"/>
  </r>
  <r>
    <x v="0"/>
    <x v="0"/>
    <x v="0"/>
    <x v="0"/>
    <x v="0"/>
    <x v="0"/>
    <x v="0"/>
    <x v="0"/>
    <x v="2"/>
    <x v="2"/>
    <n v="179.18299999999999"/>
    <x v="5"/>
    <s v="NAFTA"/>
    <s v="IB202302189"/>
    <s v="Recebimento"/>
    <s v="Dutoviário"/>
    <s v="U-270"/>
    <s v="TQ-41004"/>
  </r>
  <r>
    <x v="0"/>
    <x v="0"/>
    <x v="0"/>
    <x v="0"/>
    <x v="0"/>
    <x v="0"/>
    <x v="0"/>
    <x v="0"/>
    <x v="3"/>
    <x v="3"/>
    <n v="1008.653"/>
    <x v="5"/>
    <s v="VLSFO 0,5% S (OCM 380)"/>
    <s v="IB202302191"/>
    <s v="Recebimento"/>
    <s v="Dutoviário"/>
    <s v="U-260"/>
    <s v="TQ-41007"/>
  </r>
  <r>
    <x v="0"/>
    <x v="0"/>
    <x v="0"/>
    <x v="0"/>
    <x v="0"/>
    <x v="0"/>
    <x v="0"/>
    <x v="0"/>
    <x v="3"/>
    <x v="3"/>
    <n v="1286.4860000000001"/>
    <x v="5"/>
    <s v="VLSFO 0,5% S (OCM 380)"/>
    <s v="IB202302192"/>
    <s v="Recebimento"/>
    <s v="Dutoviário"/>
    <s v="U-270"/>
    <s v="TQ-41007"/>
  </r>
  <r>
    <x v="0"/>
    <x v="0"/>
    <x v="0"/>
    <x v="0"/>
    <x v="0"/>
    <x v="0"/>
    <x v="0"/>
    <x v="0"/>
    <x v="2"/>
    <x v="2"/>
    <n v="48.872999999999998"/>
    <x v="0"/>
    <s v="C5+"/>
    <s v="IB202302198"/>
    <s v="Recebimento"/>
    <s v="Dutoviário"/>
    <s v="BASE: UPGN-III"/>
    <s v="TQ-41004"/>
  </r>
  <r>
    <x v="0"/>
    <x v="0"/>
    <x v="0"/>
    <x v="0"/>
    <x v="0"/>
    <x v="0"/>
    <x v="0"/>
    <x v="0"/>
    <x v="1"/>
    <x v="1"/>
    <n v="272.5"/>
    <x v="6"/>
    <s v="Óleo Bruto de Petróleo"/>
    <s v="IB202302202"/>
    <s v="Recebimento"/>
    <s v="Dutoviário"/>
    <s v="TQ-122242"/>
    <s v="TQ-41004"/>
  </r>
  <r>
    <x v="0"/>
    <x v="0"/>
    <x v="0"/>
    <x v="0"/>
    <x v="0"/>
    <x v="0"/>
    <x v="0"/>
    <x v="0"/>
    <x v="2"/>
    <x v="2"/>
    <n v="64.05"/>
    <x v="6"/>
    <s v="C5+"/>
    <s v="IB202302203"/>
    <s v="Recebimento"/>
    <s v="Dutoviário"/>
    <s v="BASE: UPGN-III"/>
    <s v="TQ-41004"/>
  </r>
  <r>
    <x v="0"/>
    <x v="0"/>
    <x v="0"/>
    <x v="0"/>
    <x v="0"/>
    <x v="0"/>
    <x v="0"/>
    <x v="0"/>
    <x v="2"/>
    <x v="2"/>
    <n v="196.559"/>
    <x v="6"/>
    <s v="NAFTA"/>
    <s v="IB202302204"/>
    <s v="Recebimento"/>
    <s v="Dutoviário"/>
    <s v="U-260"/>
    <s v="TQ-41004"/>
  </r>
  <r>
    <x v="0"/>
    <x v="0"/>
    <x v="0"/>
    <x v="0"/>
    <x v="0"/>
    <x v="0"/>
    <x v="0"/>
    <x v="0"/>
    <x v="2"/>
    <x v="2"/>
    <n v="182.648"/>
    <x v="6"/>
    <s v="NAFTA"/>
    <s v="IB202302205"/>
    <s v="Recebimento"/>
    <s v="Dutoviário"/>
    <s v="U-270"/>
    <s v="TQ-41004"/>
  </r>
  <r>
    <x v="0"/>
    <x v="0"/>
    <x v="0"/>
    <x v="0"/>
    <x v="0"/>
    <x v="0"/>
    <x v="0"/>
    <x v="0"/>
    <x v="3"/>
    <x v="3"/>
    <n v="1135.9359999999999"/>
    <x v="6"/>
    <s v="VLSFO 0,5% S (OCM 380)"/>
    <s v="IB202302221"/>
    <s v="Recebimento"/>
    <s v="Dutoviário"/>
    <s v="U-260"/>
    <s v="TQ-41007"/>
  </r>
  <r>
    <x v="0"/>
    <x v="0"/>
    <x v="0"/>
    <x v="0"/>
    <x v="0"/>
    <x v="0"/>
    <x v="0"/>
    <x v="0"/>
    <x v="3"/>
    <x v="3"/>
    <n v="1281.327"/>
    <x v="6"/>
    <s v="VLSFO 0,5% S (OCM 380)"/>
    <s v="IB202302222"/>
    <s v="Recebimento"/>
    <s v="Dutoviário"/>
    <s v="U-270"/>
    <s v="TQ-41007"/>
  </r>
  <r>
    <x v="0"/>
    <x v="0"/>
    <x v="0"/>
    <x v="0"/>
    <x v="0"/>
    <x v="0"/>
    <x v="0"/>
    <x v="1"/>
    <x v="5"/>
    <x v="5"/>
    <n v="4325.0330000000004"/>
    <x v="7"/>
    <s v="Óleo Diesel A S500"/>
    <s v="IB202302239"/>
    <s v="Recebimento"/>
    <s v="Dutoviário"/>
    <s v="MARÍTIMO"/>
    <s v="TQ-631306"/>
  </r>
  <r>
    <x v="0"/>
    <x v="0"/>
    <x v="0"/>
    <x v="0"/>
    <x v="0"/>
    <x v="1"/>
    <x v="0"/>
    <x v="0"/>
    <x v="4"/>
    <x v="4"/>
    <n v="33.226999999999997"/>
    <x v="8"/>
    <s v="Gasolina A"/>
    <s v="IB202302249"/>
    <s v="Envio"/>
    <s v="Dutoviário"/>
    <s v="TQ-631301"/>
    <s v="TQ-27015"/>
  </r>
  <r>
    <x v="0"/>
    <x v="0"/>
    <x v="0"/>
    <x v="0"/>
    <x v="0"/>
    <x v="0"/>
    <x v="0"/>
    <x v="0"/>
    <x v="0"/>
    <x v="0"/>
    <n v="293.99700000000001"/>
    <x v="9"/>
    <s v="Diesel S1800"/>
    <s v="IB202302250"/>
    <s v="Recebimento"/>
    <s v="Dutoviário"/>
    <s v="U-260"/>
    <s v="TQ-631307"/>
  </r>
  <r>
    <x v="0"/>
    <x v="0"/>
    <x v="0"/>
    <x v="0"/>
    <x v="0"/>
    <x v="0"/>
    <x v="0"/>
    <x v="0"/>
    <x v="3"/>
    <x v="3"/>
    <n v="1128.9760000000001"/>
    <x v="9"/>
    <s v="VLSFO 0,5% S (OCM 380)"/>
    <s v="IB202302251"/>
    <s v="Recebimento"/>
    <s v="Dutoviário"/>
    <s v="U-260"/>
    <s v="TQ-41007"/>
  </r>
  <r>
    <x v="0"/>
    <x v="0"/>
    <x v="0"/>
    <x v="0"/>
    <x v="0"/>
    <x v="0"/>
    <x v="0"/>
    <x v="0"/>
    <x v="3"/>
    <x v="3"/>
    <n v="1284.92"/>
    <x v="9"/>
    <s v="VLSFO 0,5% S (OCM 380)"/>
    <s v="IB202302252"/>
    <s v="Recebimento"/>
    <s v="Dutoviário"/>
    <s v="U-270"/>
    <s v="TQ-41007"/>
  </r>
  <r>
    <x v="0"/>
    <x v="0"/>
    <x v="0"/>
    <x v="0"/>
    <x v="0"/>
    <x v="0"/>
    <x v="0"/>
    <x v="0"/>
    <x v="2"/>
    <x v="2"/>
    <n v="48.08"/>
    <x v="9"/>
    <s v="C5+"/>
    <s v="IB202302256"/>
    <s v="Recebimento"/>
    <s v="Dutoviário"/>
    <s v="BASE: UPGN-III"/>
    <s v="TQ-41004"/>
  </r>
  <r>
    <x v="0"/>
    <x v="0"/>
    <x v="0"/>
    <x v="0"/>
    <x v="0"/>
    <x v="0"/>
    <x v="0"/>
    <x v="0"/>
    <x v="2"/>
    <x v="2"/>
    <n v="190.822"/>
    <x v="9"/>
    <s v="NAFTA"/>
    <s v="IB202302260"/>
    <s v="Recebimento"/>
    <s v="Dutoviário"/>
    <s v="U-270"/>
    <s v="TQ-41004"/>
  </r>
  <r>
    <x v="0"/>
    <x v="0"/>
    <x v="0"/>
    <x v="0"/>
    <x v="0"/>
    <x v="0"/>
    <x v="0"/>
    <x v="0"/>
    <x v="1"/>
    <x v="1"/>
    <n v="41.218000000000004"/>
    <x v="9"/>
    <s v="Óleo Bruto de Petróleo"/>
    <s v="IB202302261"/>
    <s v="Recebimento"/>
    <s v="Dutoviário"/>
    <s v="TQ-122243"/>
    <s v="TQ-41004"/>
  </r>
  <r>
    <x v="0"/>
    <x v="0"/>
    <x v="0"/>
    <x v="0"/>
    <x v="0"/>
    <x v="0"/>
    <x v="0"/>
    <x v="1"/>
    <x v="4"/>
    <x v="4"/>
    <n v="1487"/>
    <x v="8"/>
    <s v="Gasolina A"/>
    <s v="IB202302277"/>
    <s v="Recebimento"/>
    <s v="Dutoviário"/>
    <s v="MARÍTIMO"/>
    <s v="TQ-631304"/>
  </r>
  <r>
    <x v="0"/>
    <x v="0"/>
    <x v="0"/>
    <x v="0"/>
    <x v="0"/>
    <x v="0"/>
    <x v="0"/>
    <x v="0"/>
    <x v="1"/>
    <x v="1"/>
    <n v="66.228999999999999"/>
    <x v="10"/>
    <s v="Óleo Bruto de Petróleo"/>
    <s v="IB202302315"/>
    <s v="Recebimento"/>
    <s v="Dutoviário"/>
    <s v="TQ-122242"/>
    <s v="TQ-41004"/>
  </r>
  <r>
    <x v="0"/>
    <x v="0"/>
    <x v="0"/>
    <x v="0"/>
    <x v="0"/>
    <x v="1"/>
    <x v="0"/>
    <x v="0"/>
    <x v="4"/>
    <x v="4"/>
    <n v="478.13400000000001"/>
    <x v="10"/>
    <s v="Gasolina A"/>
    <s v="IB202302332"/>
    <s v="Envio"/>
    <s v="Dutoviário"/>
    <s v="TQ-631301"/>
    <s v="TQ-27015"/>
  </r>
  <r>
    <x v="0"/>
    <x v="0"/>
    <x v="0"/>
    <x v="0"/>
    <x v="0"/>
    <x v="0"/>
    <x v="0"/>
    <x v="1"/>
    <x v="4"/>
    <x v="4"/>
    <n v="8129.7659999999996"/>
    <x v="11"/>
    <s v="Gasolina A"/>
    <s v="IB202302333"/>
    <s v="Recebimento"/>
    <s v="Dutoviário"/>
    <s v="MARÍTIMO"/>
    <s v="TQ-631301"/>
  </r>
  <r>
    <x v="0"/>
    <x v="0"/>
    <x v="0"/>
    <x v="0"/>
    <x v="0"/>
    <x v="0"/>
    <x v="0"/>
    <x v="1"/>
    <x v="4"/>
    <x v="4"/>
    <n v="5445.95"/>
    <x v="10"/>
    <s v="Gasolina A"/>
    <s v="IB202302336"/>
    <s v="Recebimento"/>
    <s v="Dutoviário"/>
    <s v="MARÍTIMO"/>
    <s v="TQ-631304"/>
  </r>
  <r>
    <x v="0"/>
    <x v="0"/>
    <x v="0"/>
    <x v="0"/>
    <x v="0"/>
    <x v="1"/>
    <x v="0"/>
    <x v="0"/>
    <x v="4"/>
    <x v="4"/>
    <n v="2149.319"/>
    <x v="12"/>
    <s v="Gasolina A"/>
    <s v="IB202302337"/>
    <s v="Envio"/>
    <s v="Dutoviário"/>
    <s v="TQ-631304"/>
    <s v="TQ-27015"/>
  </r>
  <r>
    <x v="0"/>
    <x v="0"/>
    <x v="0"/>
    <x v="0"/>
    <x v="0"/>
    <x v="1"/>
    <x v="0"/>
    <x v="0"/>
    <x v="5"/>
    <x v="5"/>
    <n v="469.71899999999999"/>
    <x v="13"/>
    <s v="Óleo Diesel A S500"/>
    <s v="IB202302343"/>
    <s v="Envio"/>
    <s v="Dutoviário"/>
    <s v="TQ-631306"/>
    <s v="TQ-27011"/>
  </r>
  <r>
    <x v="0"/>
    <x v="0"/>
    <x v="0"/>
    <x v="0"/>
    <x v="0"/>
    <x v="0"/>
    <x v="0"/>
    <x v="0"/>
    <x v="3"/>
    <x v="3"/>
    <n v="1152.1300000000001"/>
    <x v="10"/>
    <s v="VLSFO 0,5% S (OCM 380)"/>
    <s v="IB202302305"/>
    <s v="Recebimento"/>
    <s v="Dutoviário"/>
    <s v="U-260"/>
    <s v="TQ-41007"/>
  </r>
  <r>
    <x v="0"/>
    <x v="0"/>
    <x v="0"/>
    <x v="0"/>
    <x v="0"/>
    <x v="0"/>
    <x v="0"/>
    <x v="0"/>
    <x v="3"/>
    <x v="3"/>
    <n v="1380.54"/>
    <x v="10"/>
    <s v="VLSFO 0,5% S (OCM 380)"/>
    <s v="IB202302348"/>
    <s v="Recebimento"/>
    <s v="Dutoviário"/>
    <s v="U-270"/>
    <s v="TQ-41007"/>
  </r>
  <r>
    <x v="0"/>
    <x v="0"/>
    <x v="0"/>
    <x v="0"/>
    <x v="0"/>
    <x v="0"/>
    <x v="0"/>
    <x v="1"/>
    <x v="4"/>
    <x v="4"/>
    <n v="18.097000000000001"/>
    <x v="14"/>
    <s v="Gasolina A"/>
    <s v="IB202302355"/>
    <s v="Recebimento"/>
    <s v="Dutoviário"/>
    <s v="MARÍTIMO"/>
    <s v="TQ-631304"/>
  </r>
  <r>
    <x v="0"/>
    <x v="0"/>
    <x v="0"/>
    <x v="0"/>
    <x v="0"/>
    <x v="1"/>
    <x v="0"/>
    <x v="0"/>
    <x v="4"/>
    <x v="4"/>
    <n v="2542.0030000000002"/>
    <x v="15"/>
    <s v="Gasolina A"/>
    <s v="IB202302373"/>
    <s v="Envio"/>
    <s v="Dutoviário"/>
    <s v="TQ-631304"/>
    <s v="TQ-27016"/>
  </r>
  <r>
    <x v="0"/>
    <x v="0"/>
    <x v="0"/>
    <x v="0"/>
    <x v="0"/>
    <x v="0"/>
    <x v="0"/>
    <x v="0"/>
    <x v="0"/>
    <x v="0"/>
    <n v="330.70400000000001"/>
    <x v="16"/>
    <s v="Diesel S1800"/>
    <s v="IB202302374"/>
    <s v="Recebimento"/>
    <s v="Dutoviário"/>
    <s v="U-260"/>
    <s v="TQ-631307"/>
  </r>
  <r>
    <x v="0"/>
    <x v="0"/>
    <x v="0"/>
    <x v="0"/>
    <x v="0"/>
    <x v="0"/>
    <x v="0"/>
    <x v="0"/>
    <x v="1"/>
    <x v="1"/>
    <n v="57.176000000000002"/>
    <x v="17"/>
    <s v="Óleo Bruto de Petróleo"/>
    <s v="IB202302378"/>
    <s v="Recebimento"/>
    <s v="Dutoviário"/>
    <s v="TQ-122241"/>
    <s v="TQ-41005"/>
  </r>
  <r>
    <x v="0"/>
    <x v="0"/>
    <x v="0"/>
    <x v="0"/>
    <x v="0"/>
    <x v="0"/>
    <x v="0"/>
    <x v="0"/>
    <x v="1"/>
    <x v="1"/>
    <n v="96.778999999999996"/>
    <x v="17"/>
    <s v="Óleo Bruto de Petróleo"/>
    <s v="IB202302379"/>
    <s v="Recebimento"/>
    <s v="Dutoviário"/>
    <s v="TQ-122244"/>
    <s v="TQ-41005"/>
  </r>
  <r>
    <x v="0"/>
    <x v="0"/>
    <x v="0"/>
    <x v="0"/>
    <x v="0"/>
    <x v="0"/>
    <x v="0"/>
    <x v="0"/>
    <x v="2"/>
    <x v="2"/>
    <n v="51.79"/>
    <x v="17"/>
    <s v="C5+"/>
    <s v="IB202302380"/>
    <s v="Recebimento"/>
    <s v="Dutoviário"/>
    <s v="BASE: UPGN-III"/>
    <s v="TQ-41005"/>
  </r>
  <r>
    <x v="0"/>
    <x v="0"/>
    <x v="0"/>
    <x v="0"/>
    <x v="0"/>
    <x v="0"/>
    <x v="0"/>
    <x v="0"/>
    <x v="2"/>
    <x v="2"/>
    <n v="202.81200000000001"/>
    <x v="17"/>
    <s v="NAFTA"/>
    <s v="IB202302381"/>
    <s v="Recebimento"/>
    <s v="Dutoviário"/>
    <s v="U-260"/>
    <s v="TQ-41005"/>
  </r>
  <r>
    <x v="0"/>
    <x v="0"/>
    <x v="0"/>
    <x v="0"/>
    <x v="0"/>
    <x v="0"/>
    <x v="0"/>
    <x v="0"/>
    <x v="2"/>
    <x v="2"/>
    <n v="205.28"/>
    <x v="17"/>
    <s v="NAFTA"/>
    <s v="IB202302382"/>
    <s v="Recebimento"/>
    <s v="Dutoviário"/>
    <s v="U-270"/>
    <s v="TQ-41005"/>
  </r>
  <r>
    <x v="0"/>
    <x v="0"/>
    <x v="0"/>
    <x v="0"/>
    <x v="0"/>
    <x v="0"/>
    <x v="0"/>
    <x v="0"/>
    <x v="2"/>
    <x v="2"/>
    <n v="153.083"/>
    <x v="0"/>
    <s v="NAFTA"/>
    <s v="IB202302199"/>
    <s v="Recebimento"/>
    <s v="Dutoviário"/>
    <s v="U-260"/>
    <s v="TQ-41004"/>
  </r>
  <r>
    <x v="0"/>
    <x v="0"/>
    <x v="0"/>
    <x v="0"/>
    <x v="0"/>
    <x v="0"/>
    <x v="0"/>
    <x v="0"/>
    <x v="2"/>
    <x v="2"/>
    <n v="163.56299999999999"/>
    <x v="0"/>
    <s v="NAFTA"/>
    <s v="IB202302201"/>
    <s v="Recebimento"/>
    <s v="Dutoviário"/>
    <s v="U-270"/>
    <s v="TQ-41004"/>
  </r>
  <r>
    <x v="0"/>
    <x v="0"/>
    <x v="0"/>
    <x v="0"/>
    <x v="0"/>
    <x v="0"/>
    <x v="0"/>
    <x v="2"/>
    <x v="1"/>
    <x v="1"/>
    <n v="41.316000000000003"/>
    <x v="0"/>
    <s v="Óleo Bruto de Petróleo"/>
    <s v="IB202302104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333.92500000000001"/>
    <x v="1"/>
    <s v="Óleo Bruto de Petróleo"/>
    <s v="IB202302281"/>
    <s v="Recebimento"/>
    <s v="Carreta"/>
    <s v="POTIGUAR E&amp;P"/>
    <s v="TQ-41004"/>
  </r>
  <r>
    <x v="0"/>
    <x v="0"/>
    <x v="0"/>
    <x v="0"/>
    <x v="0"/>
    <x v="0"/>
    <x v="0"/>
    <x v="2"/>
    <x v="1"/>
    <x v="1"/>
    <n v="35.649000000000001"/>
    <x v="1"/>
    <s v="Óleo Bruto de Petróleo"/>
    <s v="IB202302284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29.456"/>
    <x v="1"/>
    <s v="Óleo Bruto de Petróleo"/>
    <s v="IB202302283"/>
    <s v="Recebimento"/>
    <s v="Carreta"/>
    <s v="BASE: 3R Macau"/>
    <s v="TQ-41004"/>
  </r>
  <r>
    <x v="0"/>
    <x v="0"/>
    <x v="0"/>
    <x v="0"/>
    <x v="0"/>
    <x v="0"/>
    <x v="0"/>
    <x v="2"/>
    <x v="1"/>
    <x v="1"/>
    <n v="87.35"/>
    <x v="1"/>
    <s v="Óleo Bruto de Petróleo"/>
    <s v="IB202302282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108.22499999999999"/>
    <x v="1"/>
    <s v="Óleo Bruto de Petróleo"/>
    <s v="IB202302280"/>
    <s v="Recebimento"/>
    <s v="Carreta"/>
    <s v="TERC: Sonangol"/>
    <s v="TQ-41004"/>
  </r>
  <r>
    <x v="0"/>
    <x v="0"/>
    <x v="0"/>
    <x v="0"/>
    <x v="0"/>
    <x v="0"/>
    <x v="0"/>
    <x v="2"/>
    <x v="1"/>
    <x v="1"/>
    <n v="41.148000000000003"/>
    <x v="2"/>
    <s v="Óleo Bruto de Petróleo"/>
    <s v="IB202302291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117.42100000000001"/>
    <x v="2"/>
    <s v="Óleo Bruto de Petróleo"/>
    <s v="IB202302290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434.678"/>
    <x v="2"/>
    <s v="Óleo Bruto de Petróleo"/>
    <s v="IB202302289"/>
    <s v="Recebimento"/>
    <s v="Carreta"/>
    <s v="POTIGUAR E&amp;P"/>
    <s v="TQ-41004"/>
  </r>
  <r>
    <x v="0"/>
    <x v="0"/>
    <x v="0"/>
    <x v="0"/>
    <x v="0"/>
    <x v="0"/>
    <x v="0"/>
    <x v="2"/>
    <x v="1"/>
    <x v="1"/>
    <n v="128.47200000000001"/>
    <x v="2"/>
    <s v="Óleo Bruto de Petróleo"/>
    <s v="IB202302288"/>
    <s v="Recebimento"/>
    <s v="Carreta"/>
    <s v="TERC: Sonangol"/>
    <s v="TQ-41004"/>
  </r>
  <r>
    <x v="0"/>
    <x v="0"/>
    <x v="0"/>
    <x v="0"/>
    <x v="0"/>
    <x v="0"/>
    <x v="0"/>
    <x v="2"/>
    <x v="1"/>
    <x v="1"/>
    <n v="38.9"/>
    <x v="2"/>
    <s v="Óleo Bruto de Petróleo"/>
    <s v="IB202302286"/>
    <s v="Recebimento"/>
    <s v="Carreta"/>
    <s v="TERC: Mandacaru"/>
    <s v="TQ-41004"/>
  </r>
  <r>
    <x v="0"/>
    <x v="0"/>
    <x v="0"/>
    <x v="0"/>
    <x v="0"/>
    <x v="0"/>
    <x v="0"/>
    <x v="2"/>
    <x v="1"/>
    <x v="1"/>
    <n v="29.465"/>
    <x v="5"/>
    <s v="Óleo Bruto de Petróleo"/>
    <s v="IB202302301"/>
    <s v="Recebimento"/>
    <s v="Carreta"/>
    <s v="BASE: 3R Macau"/>
    <s v="TQ-41004"/>
  </r>
  <r>
    <x v="0"/>
    <x v="0"/>
    <x v="0"/>
    <x v="0"/>
    <x v="0"/>
    <x v="0"/>
    <x v="0"/>
    <x v="2"/>
    <x v="1"/>
    <x v="1"/>
    <n v="35.738999999999997"/>
    <x v="5"/>
    <s v="Óleo Bruto de Petróleo"/>
    <s v="IB202302296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29.649000000000001"/>
    <x v="5"/>
    <s v="Óleo Bruto de Petróleo"/>
    <s v="IB202302295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462.89699999999999"/>
    <x v="5"/>
    <s v="Óleo Bruto de Petróleo"/>
    <s v="IB202302294"/>
    <s v="Recebimento"/>
    <s v="Carreta"/>
    <s v="POTIGUAR E&amp;P"/>
    <s v="TQ-41004"/>
  </r>
  <r>
    <x v="0"/>
    <x v="0"/>
    <x v="0"/>
    <x v="0"/>
    <x v="0"/>
    <x v="0"/>
    <x v="0"/>
    <x v="2"/>
    <x v="1"/>
    <x v="1"/>
    <n v="145.03399999999999"/>
    <x v="5"/>
    <s v="Óleo Bruto de Petróleo"/>
    <s v="IB202302293"/>
    <s v="Recebimento"/>
    <s v="Carreta"/>
    <s v="TERC: Sonangol"/>
    <s v="TQ-41004"/>
  </r>
  <r>
    <x v="0"/>
    <x v="0"/>
    <x v="0"/>
    <x v="0"/>
    <x v="0"/>
    <x v="0"/>
    <x v="0"/>
    <x v="2"/>
    <x v="1"/>
    <x v="1"/>
    <n v="21.684000000000001"/>
    <x v="5"/>
    <s v="Óleo Bruto de Petróleo"/>
    <s v="IB202302292"/>
    <s v="Recebimento"/>
    <s v="Carreta"/>
    <s v="TERC: Mandacaru"/>
    <s v="TQ-41004"/>
  </r>
  <r>
    <x v="0"/>
    <x v="0"/>
    <x v="0"/>
    <x v="0"/>
    <x v="0"/>
    <x v="0"/>
    <x v="0"/>
    <x v="2"/>
    <x v="1"/>
    <x v="1"/>
    <n v="35.832000000000001"/>
    <x v="6"/>
    <s v="Óleo Bruto de Petróleo"/>
    <s v="IB202302389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87.995000000000005"/>
    <x v="6"/>
    <s v="Óleo Bruto de Petróleo"/>
    <s v="IB202302388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394.79500000000002"/>
    <x v="6"/>
    <s v="Óleo Bruto de Petróleo"/>
    <s v="IB202302387"/>
    <s v="Recebimento"/>
    <s v="Carreta"/>
    <s v="POTIGUAR E&amp;P"/>
    <s v="TQ-41004"/>
  </r>
  <r>
    <x v="0"/>
    <x v="0"/>
    <x v="0"/>
    <x v="0"/>
    <x v="0"/>
    <x v="0"/>
    <x v="0"/>
    <x v="2"/>
    <x v="1"/>
    <x v="1"/>
    <n v="115.654"/>
    <x v="6"/>
    <s v="Óleo Bruto de Petróleo"/>
    <s v="IB202302386"/>
    <s v="Recebimento"/>
    <s v="Carreta"/>
    <s v="TERC: Sonangol"/>
    <s v="TQ-41004"/>
  </r>
  <r>
    <x v="0"/>
    <x v="0"/>
    <x v="0"/>
    <x v="0"/>
    <x v="0"/>
    <x v="0"/>
    <x v="0"/>
    <x v="2"/>
    <x v="1"/>
    <x v="1"/>
    <n v="39.136000000000003"/>
    <x v="6"/>
    <s v="Óleo Bruto de Petróleo"/>
    <s v="IB202302385"/>
    <s v="Recebimento"/>
    <s v="Carreta"/>
    <s v="TERC: Mandacaru"/>
    <s v="TQ-41004"/>
  </r>
  <r>
    <x v="0"/>
    <x v="0"/>
    <x v="0"/>
    <x v="0"/>
    <x v="0"/>
    <x v="0"/>
    <x v="0"/>
    <x v="1"/>
    <x v="2"/>
    <x v="2"/>
    <n v="148.452"/>
    <x v="18"/>
    <s v="Gasolina A"/>
    <s v="IB202302448"/>
    <s v="Recebimento"/>
    <s v="Dutoviário"/>
    <s v="MARÍTIMO"/>
    <s v="TQ-631302"/>
  </r>
  <r>
    <x v="0"/>
    <x v="0"/>
    <x v="0"/>
    <x v="0"/>
    <x v="0"/>
    <x v="0"/>
    <x v="0"/>
    <x v="1"/>
    <x v="5"/>
    <x v="5"/>
    <n v="144.83099999999999"/>
    <x v="19"/>
    <s v="Óleo Diesel A S500"/>
    <s v="IB202302449"/>
    <s v="Recebimento"/>
    <s v="Dutoviário"/>
    <s v="MARÍTIMO"/>
    <s v="TQ-631302"/>
  </r>
  <r>
    <x v="0"/>
    <x v="0"/>
    <x v="0"/>
    <x v="0"/>
    <x v="0"/>
    <x v="0"/>
    <x v="0"/>
    <x v="1"/>
    <x v="4"/>
    <x v="4"/>
    <n v="4306.2979999999998"/>
    <x v="20"/>
    <s v="Gasolina A"/>
    <s v="IB202302451"/>
    <s v="Recebimento"/>
    <s v="Dutoviário"/>
    <s v="MARÍTIMO"/>
    <s v="TQ-631304"/>
  </r>
  <r>
    <x v="0"/>
    <x v="0"/>
    <x v="0"/>
    <x v="0"/>
    <x v="0"/>
    <x v="0"/>
    <x v="0"/>
    <x v="0"/>
    <x v="0"/>
    <x v="0"/>
    <n v="429.57499999999999"/>
    <x v="21"/>
    <s v="Diesel S1800"/>
    <s v="IB202302452"/>
    <s v="Recebimento"/>
    <s v="Dutoviário"/>
    <s v="U-260"/>
    <s v="TQ-631307"/>
  </r>
  <r>
    <x v="0"/>
    <x v="0"/>
    <x v="0"/>
    <x v="0"/>
    <x v="0"/>
    <x v="0"/>
    <x v="0"/>
    <x v="0"/>
    <x v="0"/>
    <x v="0"/>
    <n v="373.70600000000002"/>
    <x v="21"/>
    <s v="Diesel S1800"/>
    <s v="IB202302455"/>
    <s v="Recebimento"/>
    <s v="Dutoviário"/>
    <s v="U-270"/>
    <s v="TQ-631307"/>
  </r>
  <r>
    <x v="0"/>
    <x v="0"/>
    <x v="0"/>
    <x v="0"/>
    <x v="0"/>
    <x v="0"/>
    <x v="0"/>
    <x v="1"/>
    <x v="5"/>
    <x v="5"/>
    <n v="361.709"/>
    <x v="22"/>
    <s v="Óleo Diesel A S500"/>
    <s v="IB202302456"/>
    <s v="Recebimento"/>
    <s v="Dutoviário"/>
    <s v="MARÍTIMO"/>
    <s v="TQ-631306"/>
  </r>
  <r>
    <x v="0"/>
    <x v="0"/>
    <x v="0"/>
    <x v="0"/>
    <x v="0"/>
    <x v="0"/>
    <x v="0"/>
    <x v="0"/>
    <x v="2"/>
    <x v="2"/>
    <n v="57.1"/>
    <x v="21"/>
    <s v="C5+"/>
    <s v="IB202302458"/>
    <s v="Recebimento"/>
    <s v="Dutoviário"/>
    <s v="BASE: UPGN-III"/>
    <s v="TQ-41005"/>
  </r>
  <r>
    <x v="0"/>
    <x v="0"/>
    <x v="0"/>
    <x v="0"/>
    <x v="0"/>
    <x v="0"/>
    <x v="0"/>
    <x v="0"/>
    <x v="2"/>
    <x v="2"/>
    <n v="70.632000000000005"/>
    <x v="21"/>
    <s v="NAFTA"/>
    <s v="IB202302460"/>
    <s v="Recebimento"/>
    <s v="Dutoviário"/>
    <s v="U-260"/>
    <s v="TQ-41005"/>
  </r>
  <r>
    <x v="0"/>
    <x v="0"/>
    <x v="0"/>
    <x v="0"/>
    <x v="0"/>
    <x v="0"/>
    <x v="0"/>
    <x v="0"/>
    <x v="2"/>
    <x v="2"/>
    <n v="67.835999999999999"/>
    <x v="21"/>
    <s v="NAFTA"/>
    <s v="IB202302461"/>
    <s v="Recebimento"/>
    <s v="Dutoviário"/>
    <s v="U-270"/>
    <s v="TQ-41005"/>
  </r>
  <r>
    <x v="0"/>
    <x v="0"/>
    <x v="0"/>
    <x v="0"/>
    <x v="0"/>
    <x v="0"/>
    <x v="0"/>
    <x v="0"/>
    <x v="2"/>
    <x v="2"/>
    <n v="17.71"/>
    <x v="10"/>
    <s v="C5+"/>
    <s v="IB202302462"/>
    <s v="Recebimento"/>
    <s v="Dutoviário"/>
    <s v="BASE: UPGN-III"/>
    <s v="TQ-41004"/>
  </r>
  <r>
    <x v="0"/>
    <x v="0"/>
    <x v="0"/>
    <x v="0"/>
    <x v="0"/>
    <x v="0"/>
    <x v="0"/>
    <x v="0"/>
    <x v="2"/>
    <x v="2"/>
    <n v="66.662000000000006"/>
    <x v="10"/>
    <s v="NAFTA"/>
    <s v="IB202302463"/>
    <s v="Recebimento"/>
    <s v="Dutoviário"/>
    <s v="U-260"/>
    <s v="TQ-41004"/>
  </r>
  <r>
    <x v="0"/>
    <x v="0"/>
    <x v="0"/>
    <x v="0"/>
    <x v="0"/>
    <x v="0"/>
    <x v="0"/>
    <x v="0"/>
    <x v="2"/>
    <x v="2"/>
    <n v="66.662999999999997"/>
    <x v="10"/>
    <s v="NAFTA"/>
    <s v="IB202302464"/>
    <s v="Recebimento"/>
    <s v="Dutoviário"/>
    <s v="U-270"/>
    <s v="TQ-41004"/>
  </r>
  <r>
    <x v="0"/>
    <x v="0"/>
    <x v="0"/>
    <x v="0"/>
    <x v="0"/>
    <x v="0"/>
    <x v="0"/>
    <x v="0"/>
    <x v="2"/>
    <x v="2"/>
    <n v="35.409999999999997"/>
    <x v="23"/>
    <s v="C5+"/>
    <s v="IB202302317"/>
    <s v="Recebimento"/>
    <s v="Dutoviário"/>
    <s v="BASE: UPGN-III"/>
    <s v="TQ-41005"/>
  </r>
  <r>
    <x v="0"/>
    <x v="0"/>
    <x v="0"/>
    <x v="0"/>
    <x v="0"/>
    <x v="0"/>
    <x v="0"/>
    <x v="0"/>
    <x v="2"/>
    <x v="2"/>
    <n v="133.197"/>
    <x v="23"/>
    <s v="NAFTA"/>
    <s v="IB202302466"/>
    <s v="Recebimento"/>
    <s v="Dutoviário"/>
    <s v="U-260"/>
    <s v="TQ-41005"/>
  </r>
  <r>
    <x v="0"/>
    <x v="0"/>
    <x v="0"/>
    <x v="0"/>
    <x v="0"/>
    <x v="0"/>
    <x v="0"/>
    <x v="0"/>
    <x v="2"/>
    <x v="2"/>
    <n v="153.6"/>
    <x v="23"/>
    <s v="NAFTA"/>
    <s v="IB202302467"/>
    <s v="Recebimento"/>
    <s v="Dutoviário"/>
    <s v="U-270"/>
    <s v="TQ-41005"/>
  </r>
  <r>
    <x v="0"/>
    <x v="0"/>
    <x v="0"/>
    <x v="0"/>
    <x v="0"/>
    <x v="0"/>
    <x v="0"/>
    <x v="0"/>
    <x v="3"/>
    <x v="3"/>
    <n v="1119.703"/>
    <x v="0"/>
    <s v="VLSFO 0,5% S (OCM 380)"/>
    <s v="IB202302105"/>
    <s v="Recebimento"/>
    <s v="Dutoviário"/>
    <s v="U-260"/>
    <s v="TQ-41007"/>
  </r>
  <r>
    <x v="0"/>
    <x v="0"/>
    <x v="0"/>
    <x v="0"/>
    <x v="0"/>
    <x v="0"/>
    <x v="0"/>
    <x v="0"/>
    <x v="3"/>
    <x v="3"/>
    <n v="1295.9480000000001"/>
    <x v="0"/>
    <s v="VLSFO 0,5% S (OCM 380)"/>
    <s v="IB202302106"/>
    <s v="Recebimento"/>
    <s v="Dutoviário"/>
    <s v="U-270"/>
    <s v="TQ-41007"/>
  </r>
  <r>
    <x v="0"/>
    <x v="0"/>
    <x v="0"/>
    <x v="0"/>
    <x v="0"/>
    <x v="0"/>
    <x v="0"/>
    <x v="2"/>
    <x v="1"/>
    <x v="1"/>
    <n v="17.355"/>
    <x v="0"/>
    <s v="Óleo Bruto de Petróleo"/>
    <s v="IB202302271"/>
    <s v="Recebimento"/>
    <s v="Carreta"/>
    <s v="TERC: Mandacaru"/>
    <s v="TQ-41004"/>
  </r>
  <r>
    <x v="0"/>
    <x v="0"/>
    <x v="0"/>
    <x v="0"/>
    <x v="0"/>
    <x v="0"/>
    <x v="0"/>
    <x v="2"/>
    <x v="1"/>
    <x v="1"/>
    <n v="121.521"/>
    <x v="0"/>
    <s v="Óleo Bruto de Petróleo"/>
    <s v="IB202302272"/>
    <s v="Recebimento"/>
    <s v="Carreta"/>
    <s v="TERC: Sonangol"/>
    <s v="TQ-41004"/>
  </r>
  <r>
    <x v="0"/>
    <x v="0"/>
    <x v="0"/>
    <x v="0"/>
    <x v="0"/>
    <x v="0"/>
    <x v="0"/>
    <x v="2"/>
    <x v="1"/>
    <x v="1"/>
    <n v="392.97199999999998"/>
    <x v="0"/>
    <s v="Óleo Bruto de Petróleo"/>
    <s v="IB202302273"/>
    <s v="Recebimento"/>
    <s v="Carreta"/>
    <s v="POTIGUAR E&amp;P"/>
    <s v="TQ-41004"/>
  </r>
  <r>
    <x v="0"/>
    <x v="0"/>
    <x v="0"/>
    <x v="0"/>
    <x v="0"/>
    <x v="0"/>
    <x v="0"/>
    <x v="2"/>
    <x v="1"/>
    <x v="1"/>
    <n v="87.688000000000002"/>
    <x v="0"/>
    <s v="Óleo Bruto de Petróleo"/>
    <s v="IB202302274"/>
    <s v="Recebimento"/>
    <s v="Carreta"/>
    <s v="TERC: Central Resources"/>
    <s v="TQ-41004"/>
  </r>
  <r>
    <x v="0"/>
    <x v="0"/>
    <x v="0"/>
    <x v="0"/>
    <x v="0"/>
    <x v="1"/>
    <x v="0"/>
    <x v="0"/>
    <x v="4"/>
    <x v="4"/>
    <n v="2297.5839999999998"/>
    <x v="24"/>
    <s v="Gasolina A"/>
    <s v="IB202302503"/>
    <s v="Envio"/>
    <s v="Dutoviário"/>
    <s v="TQ-631304"/>
    <s v="TQ-27015"/>
  </r>
  <r>
    <x v="0"/>
    <x v="0"/>
    <x v="0"/>
    <x v="0"/>
    <x v="0"/>
    <x v="1"/>
    <x v="0"/>
    <x v="1"/>
    <x v="1"/>
    <x v="1"/>
    <n v="2666.7"/>
    <x v="25"/>
    <s v="Óleo Bruto de Petróleo"/>
    <s v="IB202302504"/>
    <s v="Envio"/>
    <s v="Dutoviário"/>
    <s v="TQ-41004"/>
    <s v="MARÍTIMO"/>
  </r>
  <r>
    <x v="0"/>
    <x v="0"/>
    <x v="0"/>
    <x v="0"/>
    <x v="0"/>
    <x v="0"/>
    <x v="0"/>
    <x v="1"/>
    <x v="6"/>
    <x v="6"/>
    <n v="2211.636"/>
    <x v="26"/>
    <s v="Óleo Diesel A S10"/>
    <s v="IB202302516"/>
    <s v="Recebimento"/>
    <s v="Dutoviário"/>
    <s v="MARÍTIMO"/>
    <s v="TQ-631306"/>
  </r>
  <r>
    <x v="0"/>
    <x v="0"/>
    <x v="0"/>
    <x v="0"/>
    <x v="0"/>
    <x v="0"/>
    <x v="0"/>
    <x v="0"/>
    <x v="3"/>
    <x v="3"/>
    <n v="1210.5160000000001"/>
    <x v="17"/>
    <s v="VLSFO 0,5% S (OCM 380)"/>
    <s v="IB202302442"/>
    <s v="Recebimento"/>
    <s v="Dutoviário"/>
    <s v="U-260"/>
    <s v="TQ-41002"/>
  </r>
  <r>
    <x v="0"/>
    <x v="0"/>
    <x v="0"/>
    <x v="0"/>
    <x v="0"/>
    <x v="0"/>
    <x v="0"/>
    <x v="0"/>
    <x v="3"/>
    <x v="3"/>
    <n v="1690.777"/>
    <x v="17"/>
    <s v="VLSFO 0,5% S (OCM 380)"/>
    <s v="IB202302443"/>
    <s v="Recebimento"/>
    <s v="Dutoviário"/>
    <s v="U-270"/>
    <s v="TQ-41002"/>
  </r>
  <r>
    <x v="0"/>
    <x v="0"/>
    <x v="0"/>
    <x v="0"/>
    <x v="0"/>
    <x v="1"/>
    <x v="0"/>
    <x v="1"/>
    <x v="3"/>
    <x v="3"/>
    <n v="461.45600000000002"/>
    <x v="27"/>
    <s v="VLSFO 0,5% S (OCM 380)"/>
    <s v="IB202302491"/>
    <s v="Envio"/>
    <s v="Dutoviário"/>
    <s v="TQ-41007"/>
    <s v="MARÍTIMO"/>
  </r>
  <r>
    <x v="0"/>
    <x v="0"/>
    <x v="0"/>
    <x v="0"/>
    <x v="0"/>
    <x v="0"/>
    <x v="0"/>
    <x v="0"/>
    <x v="3"/>
    <x v="3"/>
    <n v="1086.8879999999999"/>
    <x v="21"/>
    <s v="VLSFO 0,5% S (OCM 380)"/>
    <s v="IB202302444"/>
    <s v="Recebimento"/>
    <s v="Dutoviário"/>
    <s v="U-260"/>
    <s v="TQ-41002"/>
  </r>
  <r>
    <x v="0"/>
    <x v="0"/>
    <x v="0"/>
    <x v="0"/>
    <x v="0"/>
    <x v="0"/>
    <x v="0"/>
    <x v="0"/>
    <x v="3"/>
    <x v="3"/>
    <n v="1580.08"/>
    <x v="21"/>
    <s v="VLSFO 0,5% S (OCM 380)"/>
    <s v="IB202302445"/>
    <s v="Recebimento"/>
    <s v="Dutoviário"/>
    <s v="U-270"/>
    <s v="TQ-41002"/>
  </r>
  <r>
    <x v="0"/>
    <x v="0"/>
    <x v="0"/>
    <x v="0"/>
    <x v="0"/>
    <x v="0"/>
    <x v="0"/>
    <x v="0"/>
    <x v="3"/>
    <x v="3"/>
    <n v="1034.558"/>
    <x v="25"/>
    <s v="VLSFO 0,5% S (OCM 380)"/>
    <s v="IB202302523"/>
    <s v="Recebimento"/>
    <s v="Dutoviário"/>
    <s v="U-260"/>
    <s v="TQ-41002"/>
  </r>
  <r>
    <x v="0"/>
    <x v="0"/>
    <x v="0"/>
    <x v="0"/>
    <x v="0"/>
    <x v="0"/>
    <x v="0"/>
    <x v="0"/>
    <x v="3"/>
    <x v="3"/>
    <n v="1602.962"/>
    <x v="25"/>
    <s v="VLSFO 0,5% S (OCM 380)"/>
    <s v="IB202302524"/>
    <s v="Recebimento"/>
    <s v="Dutoviário"/>
    <s v="U-270"/>
    <s v="TQ-41002"/>
  </r>
  <r>
    <x v="0"/>
    <x v="0"/>
    <x v="0"/>
    <x v="0"/>
    <x v="0"/>
    <x v="0"/>
    <x v="0"/>
    <x v="0"/>
    <x v="2"/>
    <x v="2"/>
    <n v="229.458"/>
    <x v="28"/>
    <s v="NAFTA"/>
    <s v="IB202302532"/>
    <s v="Recebimento"/>
    <s v="Dutoviário"/>
    <s v="U-260"/>
    <s v="TQ-41004"/>
  </r>
  <r>
    <x v="0"/>
    <x v="0"/>
    <x v="0"/>
    <x v="0"/>
    <x v="0"/>
    <x v="0"/>
    <x v="0"/>
    <x v="0"/>
    <x v="2"/>
    <x v="2"/>
    <n v="184.10300000000001"/>
    <x v="28"/>
    <s v="NAFTA"/>
    <s v="IB202302533"/>
    <s v="Recebimento"/>
    <s v="Dutoviário"/>
    <s v="U-270"/>
    <s v="TQ-41004"/>
  </r>
  <r>
    <x v="0"/>
    <x v="0"/>
    <x v="0"/>
    <x v="0"/>
    <x v="0"/>
    <x v="0"/>
    <x v="0"/>
    <x v="0"/>
    <x v="2"/>
    <x v="2"/>
    <n v="48.2"/>
    <x v="28"/>
    <s v="C5+"/>
    <s v="IB202302534"/>
    <s v="Recebimento"/>
    <s v="Dutoviário"/>
    <s v="BASE: UPGN-III"/>
    <s v="TQ-41004"/>
  </r>
  <r>
    <x v="0"/>
    <x v="0"/>
    <x v="0"/>
    <x v="0"/>
    <x v="0"/>
    <x v="0"/>
    <x v="0"/>
    <x v="0"/>
    <x v="3"/>
    <x v="3"/>
    <n v="1079.9880000000001"/>
    <x v="26"/>
    <s v="VLSFO 0,5% S (OCM 380)"/>
    <s v="IB202302535"/>
    <s v="Recebimento"/>
    <s v="Dutoviário"/>
    <s v="U-260"/>
    <s v="TQ-41002"/>
  </r>
  <r>
    <x v="0"/>
    <x v="0"/>
    <x v="0"/>
    <x v="0"/>
    <x v="0"/>
    <x v="0"/>
    <x v="0"/>
    <x v="0"/>
    <x v="3"/>
    <x v="3"/>
    <n v="1563.9090000000001"/>
    <x v="26"/>
    <s v="VLSFO 0,5% S (OCM 380)"/>
    <s v="IB202302536"/>
    <s v="Recebimento"/>
    <s v="Dutoviário"/>
    <s v="U-270"/>
    <s v="TQ-41002"/>
  </r>
  <r>
    <x v="0"/>
    <x v="0"/>
    <x v="0"/>
    <x v="0"/>
    <x v="0"/>
    <x v="1"/>
    <x v="0"/>
    <x v="1"/>
    <x v="3"/>
    <x v="3"/>
    <n v="16333.847"/>
    <x v="26"/>
    <s v="VLSFO 0,5% S (OCM 380)"/>
    <s v="IB202302540"/>
    <s v="Envio"/>
    <s v="Dutoviário"/>
    <s v="TQ-41007"/>
    <s v="MARÍTIMO"/>
  </r>
  <r>
    <x v="0"/>
    <x v="0"/>
    <x v="0"/>
    <x v="0"/>
    <x v="0"/>
    <x v="1"/>
    <x v="0"/>
    <x v="1"/>
    <x v="3"/>
    <x v="3"/>
    <n v="7521.3119999999999"/>
    <x v="29"/>
    <s v="VLSFO 0,5% S (OCM 380)"/>
    <s v="IB202302537"/>
    <s v="Envio"/>
    <s v="Dutoviário"/>
    <s v="TQ-41007"/>
    <s v="MARÍTIMO"/>
  </r>
  <r>
    <x v="0"/>
    <x v="0"/>
    <x v="0"/>
    <x v="0"/>
    <x v="0"/>
    <x v="0"/>
    <x v="0"/>
    <x v="0"/>
    <x v="2"/>
    <x v="2"/>
    <n v="56.94"/>
    <x v="26"/>
    <s v="C5+"/>
    <s v="IB202302548"/>
    <s v="Recebimento"/>
    <s v="Dutoviário"/>
    <s v="BASE: UPGN-III"/>
    <s v="TQ-41004"/>
  </r>
  <r>
    <x v="0"/>
    <x v="0"/>
    <x v="0"/>
    <x v="0"/>
    <x v="0"/>
    <x v="0"/>
    <x v="0"/>
    <x v="0"/>
    <x v="2"/>
    <x v="2"/>
    <n v="220.27799999999999"/>
    <x v="26"/>
    <s v="NAFTA"/>
    <s v="IB202302549"/>
    <s v="Recebimento"/>
    <s v="Dutoviário"/>
    <s v="U-260"/>
    <s v="TQ-41004"/>
  </r>
  <r>
    <x v="0"/>
    <x v="0"/>
    <x v="0"/>
    <x v="0"/>
    <x v="0"/>
    <x v="0"/>
    <x v="0"/>
    <x v="0"/>
    <x v="2"/>
    <x v="2"/>
    <n v="202.42400000000001"/>
    <x v="26"/>
    <s v="NAFTA"/>
    <s v="IB202302550"/>
    <s v="Recebimento"/>
    <s v="Dutoviário"/>
    <s v="U-270"/>
    <s v="TQ-41004"/>
  </r>
  <r>
    <x v="0"/>
    <x v="0"/>
    <x v="0"/>
    <x v="0"/>
    <x v="0"/>
    <x v="0"/>
    <x v="0"/>
    <x v="2"/>
    <x v="1"/>
    <x v="1"/>
    <n v="39.061"/>
    <x v="10"/>
    <s v="Óleo Bruto de Petróleo"/>
    <s v="IB202302552"/>
    <s v="Recebimento"/>
    <s v="Carreta"/>
    <s v="TERC: Mandacaru"/>
    <s v="TQ-41004"/>
  </r>
  <r>
    <x v="0"/>
    <x v="0"/>
    <x v="0"/>
    <x v="0"/>
    <x v="0"/>
    <x v="0"/>
    <x v="0"/>
    <x v="0"/>
    <x v="1"/>
    <x v="1"/>
    <n v="61.293999999999997"/>
    <x v="0"/>
    <s v="Óleo Bruto de Petróleo"/>
    <s v="IB202302107"/>
    <s v="Recebimento"/>
    <s v="Dutoviário"/>
    <s v="TQ-122244"/>
    <s v="TQ-41004"/>
  </r>
  <r>
    <x v="0"/>
    <x v="0"/>
    <x v="0"/>
    <x v="0"/>
    <x v="0"/>
    <x v="1"/>
    <x v="0"/>
    <x v="1"/>
    <x v="1"/>
    <x v="1"/>
    <n v="8925.0190000000002"/>
    <x v="30"/>
    <s v="Óleo Bruto de Petróleo"/>
    <s v="IB202302569"/>
    <s v="Envio"/>
    <s v="Dutoviário"/>
    <s v="TQ-41005"/>
    <s v="MARÍTIMO"/>
  </r>
  <r>
    <x v="0"/>
    <x v="0"/>
    <x v="0"/>
    <x v="0"/>
    <x v="0"/>
    <x v="0"/>
    <x v="0"/>
    <x v="1"/>
    <x v="1"/>
    <x v="1"/>
    <n v="1324.9649999999999"/>
    <x v="31"/>
    <s v="Óleo Bruto de Petróleo"/>
    <s v="IB202302572"/>
    <s v="Recebimento"/>
    <s v="Dutoviário"/>
    <s v="MARÍTIMO"/>
    <s v="TQ-41005"/>
  </r>
  <r>
    <x v="0"/>
    <x v="0"/>
    <x v="0"/>
    <x v="0"/>
    <x v="0"/>
    <x v="0"/>
    <x v="0"/>
    <x v="0"/>
    <x v="4"/>
    <x v="4"/>
    <n v="597.99900000000002"/>
    <x v="32"/>
    <s v="Gasolina A"/>
    <s v="IB202302574"/>
    <s v="Recebimento"/>
    <s v="Dutoviário"/>
    <s v="TQ-27015"/>
    <s v="TQ-631301"/>
  </r>
  <r>
    <x v="0"/>
    <x v="0"/>
    <x v="0"/>
    <x v="0"/>
    <x v="0"/>
    <x v="0"/>
    <x v="0"/>
    <x v="0"/>
    <x v="0"/>
    <x v="0"/>
    <n v="281.59399999999999"/>
    <x v="33"/>
    <s v="Diesel S1800"/>
    <s v="IB202302578"/>
    <s v="Recebimento"/>
    <s v="Dutoviário"/>
    <s v="U-260"/>
    <s v="TQ-631307"/>
  </r>
  <r>
    <x v="0"/>
    <x v="0"/>
    <x v="0"/>
    <x v="0"/>
    <x v="0"/>
    <x v="1"/>
    <x v="0"/>
    <x v="1"/>
    <x v="3"/>
    <x v="3"/>
    <n v="1605.434"/>
    <x v="33"/>
    <s v="VLSFO 0,5% S (OCM 380)"/>
    <s v="IB202302583"/>
    <s v="Envio"/>
    <s v="Dutoviário"/>
    <s v="TQ-41007"/>
    <s v="MARÍTIMO"/>
  </r>
  <r>
    <x v="0"/>
    <x v="0"/>
    <x v="0"/>
    <x v="0"/>
    <x v="0"/>
    <x v="1"/>
    <x v="0"/>
    <x v="1"/>
    <x v="3"/>
    <x v="3"/>
    <n v="489.173"/>
    <x v="30"/>
    <s v="VLSFO 0,5% S (OCM 380)"/>
    <s v="IB202302586"/>
    <s v="Envio"/>
    <s v="Dutoviário"/>
    <s v="TQ-41007"/>
    <s v="MARÍTIMO"/>
  </r>
  <r>
    <x v="0"/>
    <x v="0"/>
    <x v="0"/>
    <x v="0"/>
    <x v="0"/>
    <x v="0"/>
    <x v="0"/>
    <x v="2"/>
    <x v="1"/>
    <x v="1"/>
    <n v="58.567999999999998"/>
    <x v="17"/>
    <s v="Óleo Bruto de Petróleo"/>
    <s v="IB202302605"/>
    <s v="Recebimento"/>
    <s v="Carreta"/>
    <s v="TERC: Central Resources"/>
    <s v="TQ-41005"/>
  </r>
  <r>
    <x v="0"/>
    <x v="0"/>
    <x v="0"/>
    <x v="0"/>
    <x v="0"/>
    <x v="0"/>
    <x v="0"/>
    <x v="2"/>
    <x v="1"/>
    <x v="1"/>
    <n v="29.846"/>
    <x v="17"/>
    <s v="Óleo Bruto de Petróleo"/>
    <s v="IB202302606"/>
    <s v="Recebimento"/>
    <s v="Carreta"/>
    <s v="3R POTIGUAR - SABIÁ DA MATA"/>
    <s v="TQ-41005"/>
  </r>
  <r>
    <x v="0"/>
    <x v="0"/>
    <x v="0"/>
    <x v="0"/>
    <x v="0"/>
    <x v="0"/>
    <x v="0"/>
    <x v="0"/>
    <x v="3"/>
    <x v="3"/>
    <n v="858.36500000000001"/>
    <x v="34"/>
    <s v="VLSFO 0,5% S (OCM 380)"/>
    <s v="IB202302610"/>
    <s v="Recebimento"/>
    <s v="Dutoviário"/>
    <s v="U-260"/>
    <s v="TQ-41002"/>
  </r>
  <r>
    <x v="0"/>
    <x v="0"/>
    <x v="0"/>
    <x v="0"/>
    <x v="0"/>
    <x v="0"/>
    <x v="0"/>
    <x v="0"/>
    <x v="3"/>
    <x v="3"/>
    <n v="1406.09"/>
    <x v="34"/>
    <s v="VLSFO 0,5% S (OCM 380)"/>
    <s v="IB202302611"/>
    <s v="Recebimento"/>
    <s v="Dutoviário"/>
    <s v="U-270"/>
    <s v="TQ-41002"/>
  </r>
  <r>
    <x v="0"/>
    <x v="0"/>
    <x v="0"/>
    <x v="0"/>
    <x v="0"/>
    <x v="0"/>
    <x v="0"/>
    <x v="1"/>
    <x v="1"/>
    <x v="1"/>
    <n v="7567.9660000000003"/>
    <x v="34"/>
    <s v="Óleo Bruto de Petróleo"/>
    <s v="IB202302625"/>
    <s v="Recebimento"/>
    <s v="Dutoviário"/>
    <s v="MARÍTIMO"/>
    <s v="TQ-41005"/>
  </r>
  <r>
    <x v="0"/>
    <x v="0"/>
    <x v="0"/>
    <x v="0"/>
    <x v="0"/>
    <x v="0"/>
    <x v="0"/>
    <x v="0"/>
    <x v="0"/>
    <x v="0"/>
    <n v="286.50599999999997"/>
    <x v="34"/>
    <s v="Diesel S1800"/>
    <s v="IB202302628"/>
    <s v="Recebimento"/>
    <s v="Dutoviário"/>
    <s v="U-260"/>
    <s v="TQ-631307"/>
  </r>
  <r>
    <x v="0"/>
    <x v="0"/>
    <x v="0"/>
    <x v="0"/>
    <x v="0"/>
    <x v="0"/>
    <x v="0"/>
    <x v="0"/>
    <x v="3"/>
    <x v="3"/>
    <n v="104.53100000000001"/>
    <x v="35"/>
    <s v="VLSFO 0,5% S (OCM 380)"/>
    <s v="IB202302631"/>
    <s v="Recebimento"/>
    <s v="Dutoviário"/>
    <s v="U-260"/>
    <s v="TQ-41007"/>
  </r>
  <r>
    <x v="0"/>
    <x v="0"/>
    <x v="0"/>
    <x v="0"/>
    <x v="0"/>
    <x v="0"/>
    <x v="0"/>
    <x v="0"/>
    <x v="3"/>
    <x v="3"/>
    <n v="171.233"/>
    <x v="35"/>
    <s v="VLSFO 0,5% S (OCM 380)"/>
    <s v="IB202302632"/>
    <s v="Recebimento"/>
    <s v="Dutoviário"/>
    <s v="U-270"/>
    <s v="TQ-41007"/>
  </r>
  <r>
    <x v="0"/>
    <x v="0"/>
    <x v="0"/>
    <x v="0"/>
    <x v="0"/>
    <x v="0"/>
    <x v="0"/>
    <x v="2"/>
    <x v="1"/>
    <x v="1"/>
    <n v="29.635000000000002"/>
    <x v="17"/>
    <s v="Óleo Bruto de Petróleo"/>
    <s v="IB202302641"/>
    <s v="Recebimento"/>
    <s v="Carreta"/>
    <s v="BASE: 3R Macau"/>
    <s v="TQ-41005"/>
  </r>
  <r>
    <x v="0"/>
    <x v="0"/>
    <x v="0"/>
    <x v="0"/>
    <x v="0"/>
    <x v="0"/>
    <x v="0"/>
    <x v="2"/>
    <x v="1"/>
    <x v="1"/>
    <n v="21.696000000000002"/>
    <x v="21"/>
    <s v="Óleo Bruto de Petróleo"/>
    <s v="IB202302642"/>
    <s v="Recebimento"/>
    <s v="Carreta"/>
    <s v="TERC: Mandacaru"/>
    <s v="TQ-41005"/>
  </r>
  <r>
    <x v="0"/>
    <x v="0"/>
    <x v="0"/>
    <x v="0"/>
    <x v="0"/>
    <x v="0"/>
    <x v="0"/>
    <x v="2"/>
    <x v="1"/>
    <x v="1"/>
    <n v="95.838999999999999"/>
    <x v="21"/>
    <s v="Óleo Bruto de Petróleo"/>
    <s v="IB202302643"/>
    <s v="Recebimento"/>
    <s v="Carreta"/>
    <s v="TERC: Sonangol"/>
    <s v="TQ-41005"/>
  </r>
  <r>
    <x v="0"/>
    <x v="0"/>
    <x v="0"/>
    <x v="0"/>
    <x v="0"/>
    <x v="0"/>
    <x v="0"/>
    <x v="2"/>
    <x v="1"/>
    <x v="1"/>
    <n v="316.47800000000001"/>
    <x v="21"/>
    <s v="Óleo Bruto de Petróleo"/>
    <s v="IB202302644"/>
    <s v="Recebimento"/>
    <s v="Carreta"/>
    <s v="POTIGUAR E&amp;P"/>
    <s v="TQ-41005"/>
  </r>
  <r>
    <x v="0"/>
    <x v="0"/>
    <x v="0"/>
    <x v="0"/>
    <x v="0"/>
    <x v="0"/>
    <x v="0"/>
    <x v="2"/>
    <x v="1"/>
    <x v="1"/>
    <n v="29.507000000000001"/>
    <x v="21"/>
    <s v="Óleo Bruto de Petróleo"/>
    <s v="IB202302645"/>
    <s v="Recebimento"/>
    <s v="Carreta"/>
    <s v="TERC: Central Resources"/>
    <s v="TQ-41005"/>
  </r>
  <r>
    <x v="0"/>
    <x v="0"/>
    <x v="0"/>
    <x v="0"/>
    <x v="0"/>
    <x v="0"/>
    <x v="0"/>
    <x v="2"/>
    <x v="1"/>
    <x v="1"/>
    <n v="29.795000000000002"/>
    <x v="21"/>
    <s v="Óleo Bruto de Petróleo"/>
    <s v="IB202302646"/>
    <s v="Recebimento"/>
    <s v="Carreta"/>
    <s v="3R POTIGUAR - SABIÁ DA MATA"/>
    <s v="TQ-41005"/>
  </r>
  <r>
    <x v="0"/>
    <x v="0"/>
    <x v="0"/>
    <x v="0"/>
    <x v="0"/>
    <x v="0"/>
    <x v="0"/>
    <x v="2"/>
    <x v="1"/>
    <x v="1"/>
    <n v="17.164999999999999"/>
    <x v="28"/>
    <s v="Óleo Bruto de Petróleo"/>
    <s v="IB202302647"/>
    <s v="Recebimento"/>
    <s v="Carreta"/>
    <s v="TERC: Mandacaru"/>
    <s v="TQ-41004"/>
  </r>
  <r>
    <x v="0"/>
    <x v="0"/>
    <x v="0"/>
    <x v="0"/>
    <x v="0"/>
    <x v="0"/>
    <x v="0"/>
    <x v="2"/>
    <x v="1"/>
    <x v="1"/>
    <n v="119.70699999999999"/>
    <x v="28"/>
    <s v="Óleo Bruto de Petróleo"/>
    <s v="IB202302648"/>
    <s v="Recebimento"/>
    <s v="Carreta"/>
    <s v="TERC: Sonangol"/>
    <s v="TQ-41004"/>
  </r>
  <r>
    <x v="0"/>
    <x v="0"/>
    <x v="0"/>
    <x v="0"/>
    <x v="0"/>
    <x v="0"/>
    <x v="0"/>
    <x v="2"/>
    <x v="1"/>
    <x v="1"/>
    <n v="390.65100000000001"/>
    <x v="28"/>
    <s v="Óleo Bruto de Petróleo"/>
    <s v="IB202302649"/>
    <s v="Recebimento"/>
    <s v="Carreta"/>
    <s v="POTIGUAR E&amp;P"/>
    <s v="TQ-41004"/>
  </r>
  <r>
    <x v="0"/>
    <x v="0"/>
    <x v="0"/>
    <x v="0"/>
    <x v="0"/>
    <x v="0"/>
    <x v="0"/>
    <x v="2"/>
    <x v="1"/>
    <x v="1"/>
    <n v="88.075999999999993"/>
    <x v="28"/>
    <s v="Óleo Bruto de Petróleo"/>
    <s v="IB202302650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47.363999999999997"/>
    <x v="28"/>
    <s v="Óleo Bruto de Petróleo"/>
    <s v="IB202302651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29.506"/>
    <x v="28"/>
    <s v="Óleo Bruto de Petróleo"/>
    <s v="IB202302652"/>
    <s v="Recebimento"/>
    <s v="Carreta"/>
    <s v="BASE: 3R Macau"/>
    <s v="TQ-41004"/>
  </r>
  <r>
    <x v="0"/>
    <x v="0"/>
    <x v="0"/>
    <x v="0"/>
    <x v="0"/>
    <x v="0"/>
    <x v="0"/>
    <x v="0"/>
    <x v="2"/>
    <x v="2"/>
    <n v="40.124000000000002"/>
    <x v="36"/>
    <s v="NAFTA"/>
    <s v="IB202302654"/>
    <s v="Recebimento"/>
    <s v="Dutoviário"/>
    <s v="U-260"/>
    <s v="TQ-41005"/>
  </r>
  <r>
    <x v="0"/>
    <x v="0"/>
    <x v="0"/>
    <x v="0"/>
    <x v="0"/>
    <x v="0"/>
    <x v="0"/>
    <x v="0"/>
    <x v="2"/>
    <x v="2"/>
    <n v="43.944000000000003"/>
    <x v="36"/>
    <s v="NAFTA"/>
    <s v="IB202302655"/>
    <s v="Recebimento"/>
    <s v="Dutoviário"/>
    <s v="U-270"/>
    <s v="TQ-41005"/>
  </r>
  <r>
    <x v="0"/>
    <x v="0"/>
    <x v="0"/>
    <x v="0"/>
    <x v="0"/>
    <x v="0"/>
    <x v="0"/>
    <x v="0"/>
    <x v="2"/>
    <x v="2"/>
    <n v="7.71"/>
    <x v="36"/>
    <s v="C5+"/>
    <s v="IB202302656"/>
    <s v="Recebimento"/>
    <s v="Dutoviário"/>
    <s v="BASE: UPGN-III"/>
    <s v="TQ-41005"/>
  </r>
  <r>
    <x v="0"/>
    <x v="0"/>
    <x v="0"/>
    <x v="0"/>
    <x v="0"/>
    <x v="0"/>
    <x v="0"/>
    <x v="0"/>
    <x v="1"/>
    <x v="1"/>
    <n v="85.376000000000005"/>
    <x v="37"/>
    <s v="Óleo Bruto de Petróleo"/>
    <s v="IB202302671"/>
    <s v="Recebimento"/>
    <s v="Dutoviário"/>
    <s v="TQ-122242"/>
    <s v="TQ-41005"/>
  </r>
  <r>
    <x v="0"/>
    <x v="0"/>
    <x v="0"/>
    <x v="0"/>
    <x v="0"/>
    <x v="0"/>
    <x v="0"/>
    <x v="0"/>
    <x v="1"/>
    <x v="1"/>
    <n v="67.143000000000001"/>
    <x v="37"/>
    <s v="Óleo Bruto de Petróleo"/>
    <s v="IB202302672"/>
    <s v="Recebimento"/>
    <s v="Dutoviário"/>
    <s v="TQ-122244"/>
    <s v="TQ-41005"/>
  </r>
  <r>
    <x v="0"/>
    <x v="0"/>
    <x v="0"/>
    <x v="0"/>
    <x v="0"/>
    <x v="0"/>
    <x v="0"/>
    <x v="0"/>
    <x v="2"/>
    <x v="2"/>
    <n v="53.02"/>
    <x v="37"/>
    <s v="C5+"/>
    <s v="IB202302673"/>
    <s v="Recebimento"/>
    <s v="Dutoviário"/>
    <s v="BASE: UPGN-III"/>
    <s v="TQ-41005"/>
  </r>
  <r>
    <x v="0"/>
    <x v="0"/>
    <x v="0"/>
    <x v="0"/>
    <x v="0"/>
    <x v="0"/>
    <x v="0"/>
    <x v="0"/>
    <x v="2"/>
    <x v="2"/>
    <n v="213.85499999999999"/>
    <x v="37"/>
    <s v="NAFTA"/>
    <s v="IB202302674"/>
    <s v="Recebimento"/>
    <s v="Dutoviário"/>
    <s v="U-260"/>
    <s v="TQ-41005"/>
  </r>
  <r>
    <x v="0"/>
    <x v="0"/>
    <x v="0"/>
    <x v="0"/>
    <x v="0"/>
    <x v="0"/>
    <x v="0"/>
    <x v="0"/>
    <x v="2"/>
    <x v="2"/>
    <n v="187.36799999999999"/>
    <x v="37"/>
    <s v="NAFTA"/>
    <s v="IB202302675"/>
    <s v="Recebimento"/>
    <s v="Dutoviário"/>
    <s v="U-270"/>
    <s v="TQ-41005"/>
  </r>
  <r>
    <x v="0"/>
    <x v="0"/>
    <x v="0"/>
    <x v="0"/>
    <x v="0"/>
    <x v="0"/>
    <x v="0"/>
    <x v="0"/>
    <x v="4"/>
    <x v="4"/>
    <n v="1193.596"/>
    <x v="38"/>
    <s v="Gasolina A"/>
    <s v="IB202302676"/>
    <s v="Recebimento"/>
    <s v="Dutoviário"/>
    <s v="TQ-27015"/>
    <s v="TQ-631301"/>
  </r>
  <r>
    <x v="0"/>
    <x v="0"/>
    <x v="0"/>
    <x v="0"/>
    <x v="0"/>
    <x v="0"/>
    <x v="0"/>
    <x v="0"/>
    <x v="0"/>
    <x v="0"/>
    <n v="276.28399999999999"/>
    <x v="37"/>
    <s v="Diesel S1800"/>
    <s v="IB202302679"/>
    <s v="Recebimento"/>
    <s v="Dutoviário"/>
    <s v="U-260"/>
    <s v="TQ-631307"/>
  </r>
  <r>
    <x v="0"/>
    <x v="0"/>
    <x v="0"/>
    <x v="0"/>
    <x v="0"/>
    <x v="0"/>
    <x v="0"/>
    <x v="1"/>
    <x v="6"/>
    <x v="6"/>
    <n v="5713.6180000000004"/>
    <x v="39"/>
    <s v="Óleo Diesel A S10"/>
    <s v="IB202302681"/>
    <s v="Recebimento"/>
    <s v="Dutoviário"/>
    <s v="MARÍTIMO"/>
    <s v="TQ-631306"/>
  </r>
  <r>
    <x v="0"/>
    <x v="0"/>
    <x v="0"/>
    <x v="0"/>
    <x v="0"/>
    <x v="0"/>
    <x v="0"/>
    <x v="0"/>
    <x v="3"/>
    <x v="3"/>
    <n v="897.447"/>
    <x v="37"/>
    <s v="VLSFO 0,5% S (OCM 380)"/>
    <s v="IB202302682"/>
    <s v="Recebimento"/>
    <s v="Dutoviário"/>
    <s v="U-260"/>
    <s v="TQ-41007"/>
  </r>
  <r>
    <x v="0"/>
    <x v="0"/>
    <x v="0"/>
    <x v="0"/>
    <x v="0"/>
    <x v="0"/>
    <x v="0"/>
    <x v="0"/>
    <x v="3"/>
    <x v="3"/>
    <n v="1577.92"/>
    <x v="37"/>
    <s v="VLSFO 0,5% S (OCM 380)"/>
    <s v="IB202302683"/>
    <s v="Recebimento"/>
    <s v="Dutoviário"/>
    <s v="U-270"/>
    <s v="TQ-41007"/>
  </r>
  <r>
    <x v="0"/>
    <x v="0"/>
    <x v="0"/>
    <x v="0"/>
    <x v="0"/>
    <x v="1"/>
    <x v="0"/>
    <x v="0"/>
    <x v="4"/>
    <x v="4"/>
    <n v="751.27499999999998"/>
    <x v="40"/>
    <s v="Gasolina A"/>
    <s v="IB202302678"/>
    <s v="Envio"/>
    <s v="Dutoviário"/>
    <s v="TQ-631304"/>
    <s v="TQ-27015"/>
  </r>
  <r>
    <x v="0"/>
    <x v="0"/>
    <x v="0"/>
    <x v="0"/>
    <x v="0"/>
    <x v="0"/>
    <x v="0"/>
    <x v="2"/>
    <x v="1"/>
    <x v="1"/>
    <n v="38.956000000000003"/>
    <x v="26"/>
    <s v="Óleo Bruto de Petróleo"/>
    <s v="IB202302706"/>
    <s v="Recebimento"/>
    <s v="Carreta"/>
    <s v="TERC: Mandacaru"/>
    <s v="TQ-41004"/>
  </r>
  <r>
    <x v="0"/>
    <x v="0"/>
    <x v="0"/>
    <x v="0"/>
    <x v="0"/>
    <x v="0"/>
    <x v="0"/>
    <x v="2"/>
    <x v="1"/>
    <x v="1"/>
    <n v="141.59"/>
    <x v="26"/>
    <s v="Óleo Bruto de Petróleo"/>
    <s v="IB202302707"/>
    <s v="Recebimento"/>
    <s v="Carreta"/>
    <s v="TERC: Sonangol"/>
    <s v="TQ-41004"/>
  </r>
  <r>
    <x v="0"/>
    <x v="0"/>
    <x v="0"/>
    <x v="0"/>
    <x v="0"/>
    <x v="0"/>
    <x v="0"/>
    <x v="2"/>
    <x v="1"/>
    <x v="1"/>
    <n v="466.50400000000002"/>
    <x v="26"/>
    <s v="Óleo Bruto de Petróleo"/>
    <s v="IB202302708"/>
    <s v="Recebimento"/>
    <s v="Carreta"/>
    <s v="POTIGUAR E&amp;P"/>
    <s v="TQ-41004"/>
  </r>
  <r>
    <x v="0"/>
    <x v="0"/>
    <x v="0"/>
    <x v="0"/>
    <x v="0"/>
    <x v="0"/>
    <x v="0"/>
    <x v="2"/>
    <x v="1"/>
    <x v="1"/>
    <n v="87.844999999999999"/>
    <x v="26"/>
    <s v="Óleo Bruto de Petróleo"/>
    <s v="IB202302709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28.774999999999999"/>
    <x v="26"/>
    <s v="Óleo Bruto de Petróleo"/>
    <s v="IB202302710"/>
    <s v="Recebimento"/>
    <s v="Carreta"/>
    <s v="3R POTIGUAR - SABIÁ DA MATA"/>
    <s v="TQ-41004"/>
  </r>
  <r>
    <x v="0"/>
    <x v="0"/>
    <x v="0"/>
    <x v="0"/>
    <x v="0"/>
    <x v="0"/>
    <x v="0"/>
    <x v="0"/>
    <x v="1"/>
    <x v="1"/>
    <n v="106.637"/>
    <x v="40"/>
    <s v="Óleo Bruto de Petróleo"/>
    <s v="IB202302721"/>
    <s v="Recebimento"/>
    <s v="Dutoviário"/>
    <s v="TQ-122241"/>
    <s v="TQ-41005"/>
  </r>
  <r>
    <x v="0"/>
    <x v="0"/>
    <x v="0"/>
    <x v="0"/>
    <x v="0"/>
    <x v="0"/>
    <x v="0"/>
    <x v="0"/>
    <x v="2"/>
    <x v="2"/>
    <n v="52.7"/>
    <x v="40"/>
    <s v="C5+"/>
    <s v="IB202302722"/>
    <s v="Recebimento"/>
    <s v="Dutoviário"/>
    <s v="BASE: UPGN-III"/>
    <s v="TQ-41005"/>
  </r>
  <r>
    <x v="0"/>
    <x v="0"/>
    <x v="0"/>
    <x v="0"/>
    <x v="0"/>
    <x v="0"/>
    <x v="0"/>
    <x v="0"/>
    <x v="2"/>
    <x v="2"/>
    <n v="201.17599999999999"/>
    <x v="40"/>
    <s v="NAFTA"/>
    <s v="IB202302724"/>
    <s v="Recebimento"/>
    <s v="Dutoviário"/>
    <s v="U-260"/>
    <s v="TQ-41005"/>
  </r>
  <r>
    <x v="0"/>
    <x v="0"/>
    <x v="0"/>
    <x v="0"/>
    <x v="0"/>
    <x v="0"/>
    <x v="0"/>
    <x v="0"/>
    <x v="2"/>
    <x v="2"/>
    <n v="195.21600000000001"/>
    <x v="40"/>
    <s v="NAFTA"/>
    <s v="IB202302725"/>
    <s v="Recebimento"/>
    <s v="Dutoviário"/>
    <s v="U-270"/>
    <s v="TQ-41005"/>
  </r>
  <r>
    <x v="0"/>
    <x v="0"/>
    <x v="0"/>
    <x v="0"/>
    <x v="0"/>
    <x v="1"/>
    <x v="0"/>
    <x v="0"/>
    <x v="4"/>
    <x v="4"/>
    <n v="913.43"/>
    <x v="41"/>
    <s v="Gasolina A"/>
    <s v="IB202302726"/>
    <s v="Envio"/>
    <s v="Dutoviário"/>
    <s v="TQ-631304"/>
    <s v="TQ-27016"/>
  </r>
  <r>
    <x v="0"/>
    <x v="0"/>
    <x v="0"/>
    <x v="0"/>
    <x v="0"/>
    <x v="0"/>
    <x v="0"/>
    <x v="0"/>
    <x v="0"/>
    <x v="0"/>
    <n v="245.68199999999999"/>
    <x v="40"/>
    <s v="Diesel S1800"/>
    <s v="IB202302727"/>
    <s v="Recebimento"/>
    <s v="Dutoviário"/>
    <s v="U-260"/>
    <s v="TQ-631307"/>
  </r>
  <r>
    <x v="0"/>
    <x v="0"/>
    <x v="0"/>
    <x v="0"/>
    <x v="0"/>
    <x v="1"/>
    <x v="0"/>
    <x v="0"/>
    <x v="6"/>
    <x v="6"/>
    <n v="878.97900000000004"/>
    <x v="42"/>
    <s v="Óleo Diesel A S10"/>
    <s v="IB202302728"/>
    <s v="Envio"/>
    <s v="Dutoviário"/>
    <s v="TQ-631306"/>
    <s v="TQ-27009"/>
  </r>
  <r>
    <x v="0"/>
    <x v="0"/>
    <x v="0"/>
    <x v="0"/>
    <x v="0"/>
    <x v="0"/>
    <x v="0"/>
    <x v="0"/>
    <x v="3"/>
    <x v="3"/>
    <n v="973.77099999999996"/>
    <x v="40"/>
    <s v="VLSFO 0,5% S (OCM 380)"/>
    <s v="IB202302729"/>
    <s v="Recebimento"/>
    <s v="Dutoviário"/>
    <s v="U-260"/>
    <s v="TQ-41007"/>
  </r>
  <r>
    <x v="0"/>
    <x v="0"/>
    <x v="0"/>
    <x v="0"/>
    <x v="0"/>
    <x v="0"/>
    <x v="0"/>
    <x v="0"/>
    <x v="3"/>
    <x v="3"/>
    <n v="1408.6320000000001"/>
    <x v="40"/>
    <s v="VLSFO 0,5% S (OCM 380)"/>
    <s v="IB202302730"/>
    <s v="Recebimento"/>
    <s v="Dutoviário"/>
    <s v="U-270"/>
    <s v="TQ-41007"/>
  </r>
  <r>
    <x v="0"/>
    <x v="0"/>
    <x v="0"/>
    <x v="0"/>
    <x v="0"/>
    <x v="1"/>
    <x v="0"/>
    <x v="0"/>
    <x v="4"/>
    <x v="4"/>
    <n v="1663.386"/>
    <x v="43"/>
    <s v="Gasolina A"/>
    <s v="IB202302738"/>
    <s v="Envio"/>
    <s v="Dutoviário"/>
    <s v="TQ-631304"/>
    <s v="TQ-27016"/>
  </r>
  <r>
    <x v="0"/>
    <x v="0"/>
    <x v="0"/>
    <x v="0"/>
    <x v="0"/>
    <x v="1"/>
    <x v="0"/>
    <x v="1"/>
    <x v="1"/>
    <x v="1"/>
    <n v="2719.27"/>
    <x v="43"/>
    <s v="Óleo Bruto de Petróleo"/>
    <s v="IB202302741"/>
    <s v="Envio"/>
    <s v="Dutoviário"/>
    <s v="TQ-41004"/>
    <s v="MARÍTIMO"/>
  </r>
  <r>
    <x v="0"/>
    <x v="0"/>
    <x v="0"/>
    <x v="0"/>
    <x v="0"/>
    <x v="0"/>
    <x v="0"/>
    <x v="0"/>
    <x v="0"/>
    <x v="0"/>
    <n v="267.05200000000002"/>
    <x v="43"/>
    <s v="Diesel S1800"/>
    <s v="IB202302746"/>
    <s v="Recebimento"/>
    <s v="Dutoviário"/>
    <s v="U-260"/>
    <s v="TQ-631307"/>
  </r>
  <r>
    <x v="0"/>
    <x v="0"/>
    <x v="0"/>
    <x v="0"/>
    <x v="0"/>
    <x v="0"/>
    <x v="0"/>
    <x v="0"/>
    <x v="3"/>
    <x v="3"/>
    <n v="1154.097"/>
    <x v="43"/>
    <s v="VLSFO 0,5% S (OCM 380)"/>
    <s v="IB202302747"/>
    <s v="Recebimento"/>
    <s v="Dutoviário"/>
    <s v="U-260"/>
    <s v="TQ-41007"/>
  </r>
  <r>
    <x v="0"/>
    <x v="0"/>
    <x v="0"/>
    <x v="0"/>
    <x v="0"/>
    <x v="0"/>
    <x v="0"/>
    <x v="0"/>
    <x v="3"/>
    <x v="3"/>
    <n v="1881.8530000000001"/>
    <x v="43"/>
    <s v="VLSFO 0,5% S (OCM 380)"/>
    <s v="IB202302748"/>
    <s v="Recebimento"/>
    <s v="Dutoviário"/>
    <s v="U-270"/>
    <s v="TQ-41007"/>
  </r>
  <r>
    <x v="0"/>
    <x v="0"/>
    <x v="0"/>
    <x v="0"/>
    <x v="0"/>
    <x v="0"/>
    <x v="0"/>
    <x v="0"/>
    <x v="2"/>
    <x v="2"/>
    <n v="52.73"/>
    <x v="43"/>
    <s v="C5+"/>
    <s v="IB202302751"/>
    <s v="Recebimento"/>
    <s v="Dutoviário"/>
    <s v="BASE: UPGN-III"/>
    <s v="TQ-41005"/>
  </r>
  <r>
    <x v="0"/>
    <x v="0"/>
    <x v="0"/>
    <x v="0"/>
    <x v="0"/>
    <x v="0"/>
    <x v="0"/>
    <x v="0"/>
    <x v="2"/>
    <x v="2"/>
    <n v="234.27600000000001"/>
    <x v="43"/>
    <s v="NAFTA"/>
    <s v="IB202302752"/>
    <s v="Recebimento"/>
    <s v="Dutoviário"/>
    <s v="U-260"/>
    <s v="TQ-41005"/>
  </r>
  <r>
    <x v="0"/>
    <x v="0"/>
    <x v="0"/>
    <x v="0"/>
    <x v="0"/>
    <x v="0"/>
    <x v="0"/>
    <x v="0"/>
    <x v="2"/>
    <x v="2"/>
    <n v="210.214"/>
    <x v="43"/>
    <s v="NAFTA"/>
    <s v="IB202302753"/>
    <s v="Recebimento"/>
    <s v="Dutoviário"/>
    <s v="U-270"/>
    <s v="TQ-41005"/>
  </r>
  <r>
    <x v="0"/>
    <x v="0"/>
    <x v="0"/>
    <x v="0"/>
    <x v="0"/>
    <x v="0"/>
    <x v="0"/>
    <x v="0"/>
    <x v="1"/>
    <x v="1"/>
    <n v="109.57899999999999"/>
    <x v="43"/>
    <s v="Óleo Bruto de Petróleo"/>
    <s v="IB202302754"/>
    <s v="Recebimento"/>
    <s v="Dutoviário"/>
    <s v="TQ-122242"/>
    <s v="TQ-41005"/>
  </r>
  <r>
    <x v="0"/>
    <x v="0"/>
    <x v="0"/>
    <x v="0"/>
    <x v="0"/>
    <x v="0"/>
    <x v="0"/>
    <x v="0"/>
    <x v="1"/>
    <x v="1"/>
    <n v="64.11"/>
    <x v="43"/>
    <s v="Óleo Bruto de Petróleo"/>
    <s v="IB202302755"/>
    <s v="Recebimento"/>
    <s v="Dutoviário"/>
    <s v="TQ-122243"/>
    <s v="TQ-41005"/>
  </r>
  <r>
    <x v="0"/>
    <x v="0"/>
    <x v="0"/>
    <x v="0"/>
    <x v="0"/>
    <x v="0"/>
    <x v="0"/>
    <x v="0"/>
    <x v="2"/>
    <x v="2"/>
    <n v="3.81"/>
    <x v="44"/>
    <s v="C5+"/>
    <s v="IB202302762"/>
    <s v="Recebimento"/>
    <s v="Dutoviário"/>
    <s v="BASE: UPGN-III"/>
    <s v="TQ-41004"/>
  </r>
  <r>
    <x v="0"/>
    <x v="0"/>
    <x v="0"/>
    <x v="0"/>
    <x v="0"/>
    <x v="0"/>
    <x v="0"/>
    <x v="0"/>
    <x v="2"/>
    <x v="2"/>
    <n v="15.2"/>
    <x v="44"/>
    <s v="NAFTA"/>
    <s v="IB202302763"/>
    <s v="Recebimento"/>
    <s v="Dutoviário"/>
    <s v="U-260"/>
    <s v="TQ-41004"/>
  </r>
  <r>
    <x v="0"/>
    <x v="0"/>
    <x v="0"/>
    <x v="0"/>
    <x v="0"/>
    <x v="0"/>
    <x v="0"/>
    <x v="0"/>
    <x v="2"/>
    <x v="2"/>
    <n v="12.268000000000001"/>
    <x v="44"/>
    <s v="NAFTA"/>
    <s v="IB202302764"/>
    <s v="Recebimento"/>
    <s v="Dutoviário"/>
    <s v="U-270"/>
    <s v="TQ-41004"/>
  </r>
  <r>
    <x v="0"/>
    <x v="0"/>
    <x v="0"/>
    <x v="0"/>
    <x v="0"/>
    <x v="0"/>
    <x v="0"/>
    <x v="0"/>
    <x v="1"/>
    <x v="1"/>
    <n v="101.358"/>
    <x v="44"/>
    <s v="Óleo Bruto de Petróleo"/>
    <s v="IB202302765"/>
    <s v="Recebimento"/>
    <s v="Dutoviário"/>
    <s v="TQ-122241"/>
    <s v="TQ-41004"/>
  </r>
  <r>
    <x v="0"/>
    <x v="0"/>
    <x v="0"/>
    <x v="0"/>
    <x v="0"/>
    <x v="0"/>
    <x v="0"/>
    <x v="0"/>
    <x v="2"/>
    <x v="2"/>
    <n v="57.16"/>
    <x v="45"/>
    <s v="C5+"/>
    <s v="IB202302767"/>
    <s v="Recebimento"/>
    <s v="Dutoviário"/>
    <s v="BASE: UPGN-III"/>
    <s v="TQ-41005"/>
  </r>
  <r>
    <x v="0"/>
    <x v="0"/>
    <x v="0"/>
    <x v="0"/>
    <x v="0"/>
    <x v="0"/>
    <x v="0"/>
    <x v="0"/>
    <x v="2"/>
    <x v="2"/>
    <n v="227.01"/>
    <x v="45"/>
    <s v="NAFTA"/>
    <s v="IB202302766"/>
    <s v="Recebimento"/>
    <s v="Dutoviário"/>
    <s v="U-260"/>
    <s v="TQ-41005"/>
  </r>
  <r>
    <x v="0"/>
    <x v="0"/>
    <x v="0"/>
    <x v="0"/>
    <x v="0"/>
    <x v="0"/>
    <x v="0"/>
    <x v="0"/>
    <x v="2"/>
    <x v="2"/>
    <n v="183.21199999999999"/>
    <x v="45"/>
    <s v="NAFTA"/>
    <s v="IB202302769"/>
    <s v="Recebimento"/>
    <s v="Dutoviário"/>
    <s v="U-270"/>
    <s v="TQ-41005"/>
  </r>
  <r>
    <x v="0"/>
    <x v="0"/>
    <x v="0"/>
    <x v="0"/>
    <x v="0"/>
    <x v="0"/>
    <x v="0"/>
    <x v="0"/>
    <x v="1"/>
    <x v="1"/>
    <n v="85.736000000000004"/>
    <x v="45"/>
    <s v="Óleo Bruto de Petróleo"/>
    <s v="IB202302770"/>
    <s v="Recebimento"/>
    <s v="Dutoviário"/>
    <s v="TQ-122241"/>
    <s v="TQ-41005"/>
  </r>
  <r>
    <x v="0"/>
    <x v="0"/>
    <x v="0"/>
    <x v="0"/>
    <x v="0"/>
    <x v="1"/>
    <x v="0"/>
    <x v="0"/>
    <x v="4"/>
    <x v="4"/>
    <n v="2543.3130000000001"/>
    <x v="46"/>
    <s v="Gasolina A"/>
    <s v="IB202302771"/>
    <s v="Envio"/>
    <s v="Dutoviário"/>
    <s v="TQ-631304"/>
    <s v="TQ-27015"/>
  </r>
  <r>
    <x v="0"/>
    <x v="0"/>
    <x v="0"/>
    <x v="0"/>
    <x v="0"/>
    <x v="0"/>
    <x v="0"/>
    <x v="0"/>
    <x v="0"/>
    <x v="0"/>
    <n v="257.48899999999998"/>
    <x v="45"/>
    <s v="Diesel S1800"/>
    <s v="IB202302772"/>
    <s v="Recebimento"/>
    <s v="Dutoviário"/>
    <s v="U-260"/>
    <s v="TQ-631307"/>
  </r>
  <r>
    <x v="0"/>
    <x v="0"/>
    <x v="0"/>
    <x v="0"/>
    <x v="0"/>
    <x v="0"/>
    <x v="0"/>
    <x v="0"/>
    <x v="3"/>
    <x v="3"/>
    <n v="1165.1659999999999"/>
    <x v="45"/>
    <s v="VLSFO 0,5% S (OCM 380)"/>
    <s v="IB202302773"/>
    <s v="Recebimento"/>
    <s v="Dutoviário"/>
    <s v="U-260"/>
    <s v="TQ-41007"/>
  </r>
  <r>
    <x v="0"/>
    <x v="0"/>
    <x v="0"/>
    <x v="0"/>
    <x v="0"/>
    <x v="0"/>
    <x v="0"/>
    <x v="0"/>
    <x v="3"/>
    <x v="3"/>
    <n v="1755.1679999999999"/>
    <x v="45"/>
    <s v="VLSFO 0,5% S (OCM 380)"/>
    <s v="IB202302774"/>
    <s v="Recebimento"/>
    <s v="Dutoviário"/>
    <s v="U-270"/>
    <s v="TQ-41007"/>
  </r>
  <r>
    <x v="0"/>
    <x v="0"/>
    <x v="0"/>
    <x v="0"/>
    <x v="0"/>
    <x v="1"/>
    <x v="0"/>
    <x v="1"/>
    <x v="1"/>
    <x v="1"/>
    <n v="486.18099999999998"/>
    <x v="47"/>
    <s v="Óleo Bruto de Petróleo"/>
    <s v="IB202302779"/>
    <s v="Envio"/>
    <s v="Dutoviário"/>
    <s v="TQ-41002"/>
    <s v="MARÍTIMO"/>
  </r>
  <r>
    <x v="0"/>
    <x v="0"/>
    <x v="0"/>
    <x v="0"/>
    <x v="0"/>
    <x v="0"/>
    <x v="0"/>
    <x v="0"/>
    <x v="2"/>
    <x v="2"/>
    <n v="59.89"/>
    <x v="48"/>
    <s v="C5+"/>
    <s v="IB202302783"/>
    <s v="Recebimento"/>
    <s v="Dutoviário"/>
    <s v="BASE: UPGN-III"/>
    <s v="TQ-41004"/>
  </r>
  <r>
    <x v="0"/>
    <x v="0"/>
    <x v="0"/>
    <x v="0"/>
    <x v="0"/>
    <x v="0"/>
    <x v="0"/>
    <x v="0"/>
    <x v="2"/>
    <x v="2"/>
    <n v="214.399"/>
    <x v="48"/>
    <s v="NAFTA"/>
    <s v="IB202302784"/>
    <s v="Recebimento"/>
    <s v="Dutoviário"/>
    <s v="U-260"/>
    <s v="TQ-41004"/>
  </r>
  <r>
    <x v="0"/>
    <x v="0"/>
    <x v="0"/>
    <x v="0"/>
    <x v="0"/>
    <x v="0"/>
    <x v="0"/>
    <x v="0"/>
    <x v="2"/>
    <x v="2"/>
    <n v="181.166"/>
    <x v="48"/>
    <s v="NAFTA"/>
    <s v="IB202302785"/>
    <s v="Recebimento"/>
    <s v="Dutoviário"/>
    <s v="U-270"/>
    <s v="TQ-41004"/>
  </r>
  <r>
    <x v="0"/>
    <x v="0"/>
    <x v="0"/>
    <x v="0"/>
    <x v="0"/>
    <x v="0"/>
    <x v="0"/>
    <x v="0"/>
    <x v="1"/>
    <x v="1"/>
    <n v="129.00899999999999"/>
    <x v="48"/>
    <s v="Óleo Bruto de Petróleo"/>
    <s v="IB202302786"/>
    <s v="Recebimento"/>
    <s v="Dutoviário"/>
    <s v="TQ-122244"/>
    <s v="TQ-41004"/>
  </r>
  <r>
    <x v="0"/>
    <x v="0"/>
    <x v="0"/>
    <x v="0"/>
    <x v="0"/>
    <x v="1"/>
    <x v="0"/>
    <x v="0"/>
    <x v="4"/>
    <x v="4"/>
    <n v="55.665999999999997"/>
    <x v="48"/>
    <s v="Gasolina A"/>
    <s v="IB202302791"/>
    <s v="Envio"/>
    <s v="Dutoviário"/>
    <s v="TQ-631304"/>
    <s v="TQ-27015"/>
  </r>
  <r>
    <x v="0"/>
    <x v="0"/>
    <x v="0"/>
    <x v="0"/>
    <x v="0"/>
    <x v="0"/>
    <x v="0"/>
    <x v="0"/>
    <x v="0"/>
    <x v="0"/>
    <n v="203.393"/>
    <x v="48"/>
    <s v="Diesel S1800"/>
    <s v="IB202302792"/>
    <s v="Recebimento"/>
    <s v="Dutoviário"/>
    <s v="U-260"/>
    <s v="TQ-631307"/>
  </r>
  <r>
    <x v="0"/>
    <x v="0"/>
    <x v="0"/>
    <x v="0"/>
    <x v="0"/>
    <x v="0"/>
    <x v="0"/>
    <x v="0"/>
    <x v="3"/>
    <x v="3"/>
    <n v="1202.4680000000001"/>
    <x v="48"/>
    <s v="VLSFO 0,5% S (OCM 380)"/>
    <s v="IB202302795"/>
    <s v="Recebimento"/>
    <s v="Dutoviário"/>
    <s v="U-260"/>
    <s v="TQ-41007"/>
  </r>
  <r>
    <x v="0"/>
    <x v="0"/>
    <x v="0"/>
    <x v="0"/>
    <x v="0"/>
    <x v="0"/>
    <x v="0"/>
    <x v="0"/>
    <x v="3"/>
    <x v="3"/>
    <n v="1539.5740000000001"/>
    <x v="48"/>
    <s v="VLSFO 0,5% S (OCM 380)"/>
    <s v="IB202302796"/>
    <s v="Recebimento"/>
    <s v="Dutoviário"/>
    <s v="U-270"/>
    <s v="TQ-41007"/>
  </r>
  <r>
    <x v="0"/>
    <x v="0"/>
    <x v="0"/>
    <x v="0"/>
    <x v="0"/>
    <x v="1"/>
    <x v="0"/>
    <x v="0"/>
    <x v="4"/>
    <x v="4"/>
    <n v="1183.3679999999999"/>
    <x v="49"/>
    <s v="Gasolina A"/>
    <s v="IB202302084"/>
    <s v="Envio"/>
    <s v="Dutoviário"/>
    <s v="TQ-631304"/>
    <s v="TQ-27015"/>
  </r>
  <r>
    <x v="0"/>
    <x v="0"/>
    <x v="0"/>
    <x v="0"/>
    <x v="0"/>
    <x v="1"/>
    <x v="0"/>
    <x v="0"/>
    <x v="4"/>
    <x v="4"/>
    <n v="692.35500000000002"/>
    <x v="50"/>
    <s v="Gasolina A"/>
    <s v="IB202302808"/>
    <s v="Envio"/>
    <s v="Dutoviário"/>
    <s v="TQ-631304"/>
    <s v="TQ-27015"/>
  </r>
  <r>
    <x v="0"/>
    <x v="0"/>
    <x v="0"/>
    <x v="0"/>
    <x v="0"/>
    <x v="1"/>
    <x v="0"/>
    <x v="0"/>
    <x v="5"/>
    <x v="5"/>
    <n v="325.69900000000001"/>
    <x v="0"/>
    <s v="Óleo Diesel A S500"/>
    <s v="IB202302085"/>
    <s v="Envio"/>
    <s v="Dutoviário"/>
    <s v="TQ-631306"/>
    <s v="TQ-27010"/>
  </r>
  <r>
    <x v="0"/>
    <x v="0"/>
    <x v="0"/>
    <x v="0"/>
    <x v="0"/>
    <x v="0"/>
    <x v="0"/>
    <x v="0"/>
    <x v="3"/>
    <x v="3"/>
    <n v="1177.884"/>
    <x v="1"/>
    <s v="VLSFO 0,5% S (OCM 380)"/>
    <s v="IB202302137"/>
    <s v="Recebimento"/>
    <s v="Dutoviário"/>
    <s v="U-260"/>
    <s v="TQ-41007"/>
  </r>
  <r>
    <x v="0"/>
    <x v="0"/>
    <x v="0"/>
    <x v="0"/>
    <x v="0"/>
    <x v="0"/>
    <x v="0"/>
    <x v="0"/>
    <x v="3"/>
    <x v="3"/>
    <n v="1234.7950000000001"/>
    <x v="1"/>
    <s v="VLSFO 0,5% S (OCM 380)"/>
    <s v="IB202302138"/>
    <s v="Recebimento"/>
    <s v="Dutoviário"/>
    <s v="U-270"/>
    <s v="TQ-41007"/>
  </r>
  <r>
    <x v="0"/>
    <x v="0"/>
    <x v="0"/>
    <x v="0"/>
    <x v="0"/>
    <x v="0"/>
    <x v="0"/>
    <x v="0"/>
    <x v="0"/>
    <x v="0"/>
    <n v="440.49"/>
    <x v="1"/>
    <s v="Diesel S1800"/>
    <s v="IB202302160"/>
    <s v="Recebimento"/>
    <s v="Dutoviário"/>
    <s v="U-260"/>
    <s v="TQ-631307"/>
  </r>
  <r>
    <x v="0"/>
    <x v="0"/>
    <x v="0"/>
    <x v="0"/>
    <x v="0"/>
    <x v="0"/>
    <x v="0"/>
    <x v="0"/>
    <x v="0"/>
    <x v="0"/>
    <n v="287.42200000000003"/>
    <x v="5"/>
    <s v="Diesel S1800"/>
    <s v="IB202302190"/>
    <s v="Recebimento"/>
    <s v="Dutoviário"/>
    <s v="U-260"/>
    <s v="TQ-631307"/>
  </r>
  <r>
    <x v="0"/>
    <x v="0"/>
    <x v="0"/>
    <x v="0"/>
    <x v="0"/>
    <x v="0"/>
    <x v="0"/>
    <x v="0"/>
    <x v="0"/>
    <x v="0"/>
    <n v="305.387"/>
    <x v="6"/>
    <s v="Diesel S1800"/>
    <s v="IB202302224"/>
    <s v="Recebimento"/>
    <s v="Dutoviário"/>
    <s v="U-260"/>
    <s v="TQ-631307"/>
  </r>
  <r>
    <x v="0"/>
    <x v="0"/>
    <x v="0"/>
    <x v="0"/>
    <x v="0"/>
    <x v="0"/>
    <x v="0"/>
    <x v="0"/>
    <x v="3"/>
    <x v="3"/>
    <n v="598.24099999999999"/>
    <x v="51"/>
    <s v="VLSFO 0,5% S (OCM 380)"/>
    <s v="IB202302822"/>
    <s v="Recebimento"/>
    <s v="Dutoviário"/>
    <s v="U-270"/>
    <s v="TQ-41007"/>
  </r>
  <r>
    <x v="0"/>
    <x v="0"/>
    <x v="0"/>
    <x v="0"/>
    <x v="0"/>
    <x v="0"/>
    <x v="0"/>
    <x v="1"/>
    <x v="4"/>
    <x v="4"/>
    <n v="1009.649"/>
    <x v="52"/>
    <s v="Gasolina A"/>
    <s v="IB202302245"/>
    <s v="Recebimento"/>
    <s v="Dutoviário"/>
    <s v="MARÍTIMO"/>
    <s v="TQ-631301"/>
  </r>
  <r>
    <x v="0"/>
    <x v="0"/>
    <x v="0"/>
    <x v="0"/>
    <x v="0"/>
    <x v="0"/>
    <x v="0"/>
    <x v="1"/>
    <x v="5"/>
    <x v="5"/>
    <n v="138.31800000000001"/>
    <x v="53"/>
    <s v="Óleo Diesel A S500"/>
    <s v="IB202302241"/>
    <s v="Recebimento"/>
    <s v="Dutoviário"/>
    <s v="MARÍTIMO"/>
    <s v="TQ-631302"/>
  </r>
  <r>
    <x v="0"/>
    <x v="0"/>
    <x v="0"/>
    <x v="0"/>
    <x v="0"/>
    <x v="0"/>
    <x v="0"/>
    <x v="1"/>
    <x v="2"/>
    <x v="2"/>
    <n v="157.78700000000001"/>
    <x v="54"/>
    <s v="Gasolina A"/>
    <s v="IB202302243"/>
    <s v="Recebimento"/>
    <s v="Dutoviário"/>
    <s v="MARÍTIMO"/>
    <s v="TQ-631302"/>
  </r>
  <r>
    <x v="0"/>
    <x v="0"/>
    <x v="0"/>
    <x v="0"/>
    <x v="0"/>
    <x v="0"/>
    <x v="0"/>
    <x v="0"/>
    <x v="3"/>
    <x v="3"/>
    <n v="819.08699999999999"/>
    <x v="2"/>
    <s v="VLSFO 0,5% S (OCM 380)"/>
    <s v="IB202302172"/>
    <s v="Recebimento"/>
    <s v="Dutoviário"/>
    <s v="U-270"/>
    <s v="TQ-41007"/>
  </r>
  <r>
    <x v="0"/>
    <x v="0"/>
    <x v="0"/>
    <x v="0"/>
    <x v="0"/>
    <x v="0"/>
    <x v="0"/>
    <x v="0"/>
    <x v="3"/>
    <x v="3"/>
    <n v="935.94200000000001"/>
    <x v="5"/>
    <s v="VLSFO 0,5% S (OCM 380)"/>
    <s v="IB202302194"/>
    <s v="Recebimento"/>
    <s v="Dutoviário"/>
    <s v="U-270"/>
    <s v="TQ-41007"/>
  </r>
  <r>
    <x v="0"/>
    <x v="0"/>
    <x v="0"/>
    <x v="0"/>
    <x v="0"/>
    <x v="1"/>
    <x v="0"/>
    <x v="1"/>
    <x v="3"/>
    <x v="3"/>
    <n v="556.94100000000003"/>
    <x v="55"/>
    <s v="VLSFO 0,5% S (OCM 380)"/>
    <s v="IB202302844"/>
    <s v="Envio"/>
    <s v="Dutoviário"/>
    <s v="TQ-41002"/>
    <s v="MARÍTIMO"/>
  </r>
  <r>
    <x v="0"/>
    <x v="0"/>
    <x v="0"/>
    <x v="0"/>
    <x v="0"/>
    <x v="1"/>
    <x v="0"/>
    <x v="1"/>
    <x v="3"/>
    <x v="3"/>
    <n v="16903.548999999999"/>
    <x v="56"/>
    <s v="VLSFO 0,5% S (OCM 380)"/>
    <s v="IB202302782"/>
    <s v="Envio"/>
    <s v="Dutoviário"/>
    <s v="TQ-41002"/>
    <s v="MARÍTIMO"/>
  </r>
  <r>
    <x v="0"/>
    <x v="0"/>
    <x v="0"/>
    <x v="0"/>
    <x v="0"/>
    <x v="1"/>
    <x v="0"/>
    <x v="1"/>
    <x v="3"/>
    <x v="3"/>
    <n v="482.79700000000003"/>
    <x v="57"/>
    <s v="VLSFO 0,5% S (OCM 380)"/>
    <s v="IB202302846"/>
    <s v="Envio"/>
    <s v="Dutoviário"/>
    <s v="TQ-41002"/>
    <s v="MARÍTIMO"/>
  </r>
  <r>
    <x v="0"/>
    <x v="0"/>
    <x v="0"/>
    <x v="0"/>
    <x v="0"/>
    <x v="0"/>
    <x v="0"/>
    <x v="0"/>
    <x v="3"/>
    <x v="3"/>
    <n v="880.88800000000003"/>
    <x v="6"/>
    <s v="VLSFO 0,5% S (OCM 380)"/>
    <s v="IB202302223"/>
    <s v="Recebimento"/>
    <s v="Dutoviário"/>
    <s v="U-270"/>
    <s v="TQ-41007"/>
  </r>
  <r>
    <x v="0"/>
    <x v="0"/>
    <x v="0"/>
    <x v="0"/>
    <x v="0"/>
    <x v="0"/>
    <x v="0"/>
    <x v="0"/>
    <x v="2"/>
    <x v="2"/>
    <n v="51.442"/>
    <x v="55"/>
    <s v="C5+"/>
    <s v="IB202302858"/>
    <s v="Recebimento"/>
    <s v="Dutoviário"/>
    <s v="BASE: UPGN-III"/>
    <s v="TQ-41004"/>
  </r>
  <r>
    <x v="0"/>
    <x v="0"/>
    <x v="0"/>
    <x v="0"/>
    <x v="0"/>
    <x v="0"/>
    <x v="0"/>
    <x v="0"/>
    <x v="2"/>
    <x v="2"/>
    <n v="141.749"/>
    <x v="55"/>
    <s v="NAFTA"/>
    <s v="IB202302859"/>
    <s v="Recebimento"/>
    <s v="Dutoviário"/>
    <s v="U-260"/>
    <s v="TQ-41004"/>
  </r>
  <r>
    <x v="0"/>
    <x v="0"/>
    <x v="0"/>
    <x v="0"/>
    <x v="0"/>
    <x v="0"/>
    <x v="0"/>
    <x v="0"/>
    <x v="2"/>
    <x v="2"/>
    <n v="144.887"/>
    <x v="55"/>
    <s v="NAFTA"/>
    <s v="IB202302860"/>
    <s v="Recebimento"/>
    <s v="Dutoviário"/>
    <s v="U-270"/>
    <s v="TQ-41004"/>
  </r>
  <r>
    <x v="0"/>
    <x v="0"/>
    <x v="0"/>
    <x v="0"/>
    <x v="0"/>
    <x v="0"/>
    <x v="0"/>
    <x v="0"/>
    <x v="1"/>
    <x v="1"/>
    <n v="202.67599999999999"/>
    <x v="55"/>
    <s v="Óleo Bruto de Petróleo"/>
    <s v="IB202302861"/>
    <s v="Recebimento"/>
    <s v="Dutoviário"/>
    <s v="TQ-122242"/>
    <s v="TQ-41004"/>
  </r>
  <r>
    <x v="0"/>
    <x v="0"/>
    <x v="0"/>
    <x v="0"/>
    <x v="0"/>
    <x v="0"/>
    <x v="0"/>
    <x v="0"/>
    <x v="3"/>
    <x v="3"/>
    <n v="862.41800000000001"/>
    <x v="9"/>
    <s v="VLSFO 0,5% S (OCM 380)"/>
    <s v="IB202302253"/>
    <s v="Recebimento"/>
    <s v="Dutoviário"/>
    <s v="U-270"/>
    <s v="TQ-41007"/>
  </r>
  <r>
    <x v="0"/>
    <x v="0"/>
    <x v="0"/>
    <x v="0"/>
    <x v="0"/>
    <x v="1"/>
    <x v="0"/>
    <x v="1"/>
    <x v="1"/>
    <x v="1"/>
    <n v="8890.6409999999996"/>
    <x v="58"/>
    <s v="Óleo Bruto de Petróleo"/>
    <s v="IB202302864"/>
    <s v="Envio"/>
    <s v="Dutoviário"/>
    <s v="TQ-41005"/>
    <s v="MARÍTIMO"/>
  </r>
  <r>
    <x v="0"/>
    <x v="0"/>
    <x v="0"/>
    <x v="0"/>
    <x v="0"/>
    <x v="0"/>
    <x v="0"/>
    <x v="0"/>
    <x v="2"/>
    <x v="2"/>
    <n v="17.148"/>
    <x v="59"/>
    <s v="C5+"/>
    <s v="IB202302869"/>
    <s v="Recebimento"/>
    <s v="Dutoviário"/>
    <s v="BASE: UPGN-III"/>
    <s v="TQ-41005"/>
  </r>
  <r>
    <x v="0"/>
    <x v="0"/>
    <x v="0"/>
    <x v="0"/>
    <x v="0"/>
    <x v="0"/>
    <x v="0"/>
    <x v="0"/>
    <x v="2"/>
    <x v="2"/>
    <n v="47.253999999999998"/>
    <x v="59"/>
    <s v="NAFTA"/>
    <s v="IB202302870"/>
    <s v="Recebimento"/>
    <s v="Dutoviário"/>
    <s v="U-260"/>
    <s v="TQ-41005"/>
  </r>
  <r>
    <x v="0"/>
    <x v="0"/>
    <x v="0"/>
    <x v="0"/>
    <x v="0"/>
    <x v="0"/>
    <x v="0"/>
    <x v="0"/>
    <x v="2"/>
    <x v="2"/>
    <n v="48.597999999999999"/>
    <x v="59"/>
    <s v="NAFTA"/>
    <s v="IB202302871"/>
    <s v="Recebimento"/>
    <s v="Dutoviário"/>
    <s v="U-270"/>
    <s v="TQ-41005"/>
  </r>
  <r>
    <x v="0"/>
    <x v="0"/>
    <x v="0"/>
    <x v="0"/>
    <x v="0"/>
    <x v="0"/>
    <x v="0"/>
    <x v="0"/>
    <x v="1"/>
    <x v="1"/>
    <n v="117.876"/>
    <x v="59"/>
    <s v="Óleo Bruto de Petróleo"/>
    <s v="IB202302872"/>
    <s v="Recebimento"/>
    <s v="Dutoviário"/>
    <s v="TQ-122243"/>
    <s v="TQ-41005"/>
  </r>
  <r>
    <x v="0"/>
    <x v="0"/>
    <x v="0"/>
    <x v="0"/>
    <x v="0"/>
    <x v="0"/>
    <x v="0"/>
    <x v="0"/>
    <x v="3"/>
    <x v="3"/>
    <n v="1228.671"/>
    <x v="55"/>
    <s v="VLSFO 0,5% S (OCM 380)"/>
    <s v="IB202302874"/>
    <s v="Recebimento"/>
    <s v="Dutoviário"/>
    <s v="U-260"/>
    <s v="TQ-41007"/>
  </r>
  <r>
    <x v="0"/>
    <x v="0"/>
    <x v="0"/>
    <x v="0"/>
    <x v="0"/>
    <x v="0"/>
    <x v="0"/>
    <x v="0"/>
    <x v="3"/>
    <x v="3"/>
    <n v="1786.6110000000001"/>
    <x v="55"/>
    <s v="VLSFO 0,5% S (OCM 380)"/>
    <s v="IB202302875"/>
    <s v="Recebimento"/>
    <s v="Dutoviário"/>
    <s v="U-270"/>
    <s v="TQ-41007"/>
  </r>
  <r>
    <x v="0"/>
    <x v="0"/>
    <x v="0"/>
    <x v="0"/>
    <x v="0"/>
    <x v="0"/>
    <x v="0"/>
    <x v="0"/>
    <x v="3"/>
    <x v="3"/>
    <n v="565.27499999999998"/>
    <x v="55"/>
    <s v="VLSFO 0,5% S (OCM 380)"/>
    <s v="IB202302876"/>
    <s v="Recebimento"/>
    <s v="Dutoviário"/>
    <s v="U-270"/>
    <s v="TQ-41007"/>
  </r>
  <r>
    <x v="0"/>
    <x v="0"/>
    <x v="0"/>
    <x v="0"/>
    <x v="0"/>
    <x v="0"/>
    <x v="0"/>
    <x v="0"/>
    <x v="0"/>
    <x v="0"/>
    <n v="152.00200000000001"/>
    <x v="10"/>
    <s v="Diesel S1800"/>
    <s v="IB202302338"/>
    <s v="Recebimento"/>
    <s v="Dutoviário"/>
    <s v="U-260"/>
    <s v="TQ-631307"/>
  </r>
  <r>
    <x v="0"/>
    <x v="0"/>
    <x v="0"/>
    <x v="0"/>
    <x v="0"/>
    <x v="0"/>
    <x v="0"/>
    <x v="0"/>
    <x v="3"/>
    <x v="3"/>
    <n v="874.851"/>
    <x v="10"/>
    <s v="VLSFO 0,5% S (OCM 380)"/>
    <s v="IB202302350"/>
    <s v="Recebimento"/>
    <s v="Dutoviário"/>
    <s v="U-270"/>
    <s v="TQ-41007"/>
  </r>
  <r>
    <x v="0"/>
    <x v="0"/>
    <x v="0"/>
    <x v="0"/>
    <x v="0"/>
    <x v="1"/>
    <x v="0"/>
    <x v="0"/>
    <x v="4"/>
    <x v="4"/>
    <n v="149.11600000000001"/>
    <x v="17"/>
    <s v="Gasolina A"/>
    <s v="IB202302882"/>
    <s v="Envio"/>
    <s v="Dutoviário"/>
    <s v="TQ-631304"/>
    <s v="TQ-27015"/>
  </r>
  <r>
    <x v="0"/>
    <x v="0"/>
    <x v="0"/>
    <x v="0"/>
    <x v="0"/>
    <x v="0"/>
    <x v="0"/>
    <x v="0"/>
    <x v="3"/>
    <x v="3"/>
    <n v="181.428"/>
    <x v="21"/>
    <s v="VLSFO 0,5% S (OCM 380)"/>
    <s v="IB202302889"/>
    <s v="Recebimento"/>
    <s v="Dutoviário"/>
    <s v="U-270"/>
    <s v="TQ-41002"/>
  </r>
  <r>
    <x v="0"/>
    <x v="0"/>
    <x v="0"/>
    <x v="0"/>
    <x v="0"/>
    <x v="0"/>
    <x v="0"/>
    <x v="2"/>
    <x v="1"/>
    <x v="1"/>
    <n v="118.657"/>
    <x v="23"/>
    <s v="Óleo Bruto de Petróleo"/>
    <s v="IB202302558"/>
    <s v="Recebimento"/>
    <s v="Carreta"/>
    <s v="TERC: Sonangol"/>
    <s v="TQ-41005"/>
  </r>
  <r>
    <x v="0"/>
    <x v="0"/>
    <x v="0"/>
    <x v="0"/>
    <x v="0"/>
    <x v="0"/>
    <x v="0"/>
    <x v="2"/>
    <x v="1"/>
    <x v="1"/>
    <n v="400.68400000000003"/>
    <x v="23"/>
    <s v="Óleo Bruto de Petróleo"/>
    <s v="IB202302559"/>
    <s v="Recebimento"/>
    <s v="Carreta"/>
    <s v="POTIGUAR E&amp;P"/>
    <s v="TQ-41005"/>
  </r>
  <r>
    <x v="0"/>
    <x v="0"/>
    <x v="0"/>
    <x v="0"/>
    <x v="0"/>
    <x v="0"/>
    <x v="0"/>
    <x v="2"/>
    <x v="1"/>
    <x v="1"/>
    <n v="88.373999999999995"/>
    <x v="23"/>
    <s v="Óleo Bruto de Petróleo"/>
    <s v="IB202302560"/>
    <s v="Recebimento"/>
    <s v="Carreta"/>
    <s v="TERC: Central Resources"/>
    <s v="TQ-41005"/>
  </r>
  <r>
    <x v="0"/>
    <x v="0"/>
    <x v="0"/>
    <x v="0"/>
    <x v="0"/>
    <x v="0"/>
    <x v="0"/>
    <x v="2"/>
    <x v="1"/>
    <x v="1"/>
    <n v="30.484000000000002"/>
    <x v="23"/>
    <s v="Óleo Bruto de Petróleo"/>
    <s v="IB202302561"/>
    <s v="Recebimento"/>
    <s v="Carreta"/>
    <s v="3R POTIGUAR - SABIÁ DA MATA"/>
    <s v="TQ-41005"/>
  </r>
  <r>
    <x v="0"/>
    <x v="0"/>
    <x v="0"/>
    <x v="0"/>
    <x v="0"/>
    <x v="0"/>
    <x v="0"/>
    <x v="0"/>
    <x v="0"/>
    <x v="0"/>
    <n v="56.021999999999998"/>
    <x v="60"/>
    <s v="Diesel S1800"/>
    <s v="IB202302897"/>
    <s v="Recebimento"/>
    <s v="Dutoviário"/>
    <s v="TQ-27011"/>
    <s v="TQ-631307"/>
  </r>
  <r>
    <x v="0"/>
    <x v="0"/>
    <x v="0"/>
    <x v="0"/>
    <x v="0"/>
    <x v="0"/>
    <x v="0"/>
    <x v="0"/>
    <x v="0"/>
    <x v="0"/>
    <n v="91.921000000000006"/>
    <x v="61"/>
    <s v="Diesel S1800"/>
    <s v="IB202302898"/>
    <s v="Recebimento"/>
    <s v="Dutoviário"/>
    <s v="TQ-27011"/>
    <s v="TQ-631307"/>
  </r>
  <r>
    <x v="0"/>
    <x v="0"/>
    <x v="0"/>
    <x v="0"/>
    <x v="0"/>
    <x v="0"/>
    <x v="0"/>
    <x v="0"/>
    <x v="0"/>
    <x v="0"/>
    <n v="14.512"/>
    <x v="21"/>
    <s v="Diesel S1800"/>
    <s v="IB202302899"/>
    <s v="Recebimento"/>
    <s v="Dutoviário"/>
    <s v="TQ-27011"/>
    <s v="TQ-631307"/>
  </r>
  <r>
    <x v="0"/>
    <x v="0"/>
    <x v="0"/>
    <x v="0"/>
    <x v="0"/>
    <x v="0"/>
    <x v="0"/>
    <x v="0"/>
    <x v="0"/>
    <x v="0"/>
    <n v="171.702"/>
    <x v="25"/>
    <s v="Diesel S1800"/>
    <s v="IB202302505"/>
    <s v="Recebimento"/>
    <s v="Dutoviário"/>
    <s v="U-260"/>
    <s v="TQ-631307"/>
  </r>
  <r>
    <x v="0"/>
    <x v="0"/>
    <x v="0"/>
    <x v="0"/>
    <x v="0"/>
    <x v="0"/>
    <x v="0"/>
    <x v="0"/>
    <x v="0"/>
    <x v="0"/>
    <n v="285.08600000000001"/>
    <x v="62"/>
    <s v="Diesel S1800"/>
    <s v="IB202302506"/>
    <s v="Recebimento"/>
    <s v="Dutoviário"/>
    <s v="U-260"/>
    <s v="TQ-631307"/>
  </r>
  <r>
    <x v="0"/>
    <x v="0"/>
    <x v="0"/>
    <x v="0"/>
    <x v="0"/>
    <x v="0"/>
    <x v="0"/>
    <x v="0"/>
    <x v="3"/>
    <x v="3"/>
    <n v="215.255"/>
    <x v="62"/>
    <s v="VLSFO 0,5% S (OCM 380)"/>
    <s v="IB202302528"/>
    <s v="Recebimento"/>
    <s v="Dutoviário"/>
    <s v="U-270"/>
    <s v="TQ-41002"/>
  </r>
  <r>
    <x v="0"/>
    <x v="0"/>
    <x v="0"/>
    <x v="0"/>
    <x v="0"/>
    <x v="0"/>
    <x v="0"/>
    <x v="0"/>
    <x v="3"/>
    <x v="3"/>
    <n v="232.60900000000001"/>
    <x v="25"/>
    <s v="VLSFO 0,5% S (OCM 380)"/>
    <s v="IB202302907"/>
    <s v="Recebimento"/>
    <s v="Dutoviário"/>
    <s v="U-270"/>
    <s v="TQ-41002"/>
  </r>
  <r>
    <x v="0"/>
    <x v="0"/>
    <x v="0"/>
    <x v="0"/>
    <x v="0"/>
    <x v="1"/>
    <x v="0"/>
    <x v="0"/>
    <x v="4"/>
    <x v="4"/>
    <n v="2636.9760000000001"/>
    <x v="63"/>
    <s v="Gasolina A"/>
    <s v="IB202302917"/>
    <s v="Envio"/>
    <s v="Dutoviário"/>
    <s v="TQ-631304"/>
    <s v="TQ-27016"/>
  </r>
  <r>
    <x v="0"/>
    <x v="0"/>
    <x v="0"/>
    <x v="0"/>
    <x v="0"/>
    <x v="0"/>
    <x v="0"/>
    <x v="0"/>
    <x v="2"/>
    <x v="2"/>
    <n v="8.23"/>
    <x v="25"/>
    <s v="C5+"/>
    <s v="IB202302531"/>
    <s v="Recebimento"/>
    <s v="Dutoviário"/>
    <s v="BASE: UPGN-III"/>
    <s v="TQ-41005"/>
  </r>
  <r>
    <x v="0"/>
    <x v="0"/>
    <x v="0"/>
    <x v="0"/>
    <x v="0"/>
    <x v="0"/>
    <x v="0"/>
    <x v="0"/>
    <x v="2"/>
    <x v="2"/>
    <n v="23.984999999999999"/>
    <x v="25"/>
    <s v="NAFTA"/>
    <s v="IB202302530"/>
    <s v="Recebimento"/>
    <s v="Dutoviário"/>
    <s v="U-270"/>
    <s v="TQ-41005"/>
  </r>
  <r>
    <x v="0"/>
    <x v="0"/>
    <x v="0"/>
    <x v="0"/>
    <x v="0"/>
    <x v="0"/>
    <x v="0"/>
    <x v="0"/>
    <x v="2"/>
    <x v="2"/>
    <n v="33.569000000000003"/>
    <x v="25"/>
    <s v="NAFTA"/>
    <s v="IB202302529"/>
    <s v="Recebimento"/>
    <s v="Dutoviário"/>
    <s v="U-260"/>
    <s v="TQ-41005"/>
  </r>
  <r>
    <x v="0"/>
    <x v="0"/>
    <x v="0"/>
    <x v="0"/>
    <x v="0"/>
    <x v="0"/>
    <x v="0"/>
    <x v="0"/>
    <x v="2"/>
    <x v="2"/>
    <n v="35.313000000000002"/>
    <x v="64"/>
    <s v="C5+"/>
    <s v="IB202302933"/>
    <s v="Recebimento"/>
    <s v="Dutoviário"/>
    <s v="BASE: UPGN-III"/>
    <s v="TQ-41005"/>
  </r>
  <r>
    <x v="0"/>
    <x v="0"/>
    <x v="0"/>
    <x v="0"/>
    <x v="0"/>
    <x v="0"/>
    <x v="0"/>
    <x v="0"/>
    <x v="2"/>
    <x v="2"/>
    <n v="114.607"/>
    <x v="64"/>
    <s v="NAFTA"/>
    <s v="IB202302934"/>
    <s v="Recebimento"/>
    <s v="Dutoviário"/>
    <s v="U-260"/>
    <s v="TQ-41005"/>
  </r>
  <r>
    <x v="0"/>
    <x v="0"/>
    <x v="0"/>
    <x v="0"/>
    <x v="0"/>
    <x v="0"/>
    <x v="0"/>
    <x v="0"/>
    <x v="2"/>
    <x v="2"/>
    <n v="122.61799999999999"/>
    <x v="64"/>
    <s v="NAFTA"/>
    <s v="IB202302935"/>
    <s v="Recebimento"/>
    <s v="Dutoviário"/>
    <s v="U-270"/>
    <s v="TQ-41005"/>
  </r>
  <r>
    <x v="0"/>
    <x v="0"/>
    <x v="0"/>
    <x v="0"/>
    <x v="0"/>
    <x v="0"/>
    <x v="0"/>
    <x v="0"/>
    <x v="1"/>
    <x v="1"/>
    <n v="89.078999999999994"/>
    <x v="64"/>
    <s v="Óleo Bruto de Petróleo"/>
    <s v="IB202302936"/>
    <s v="Recebimento"/>
    <s v="Dutoviário"/>
    <s v="TQ-122241"/>
    <s v="TQ-41005"/>
  </r>
  <r>
    <x v="0"/>
    <x v="0"/>
    <x v="0"/>
    <x v="0"/>
    <x v="0"/>
    <x v="0"/>
    <x v="0"/>
    <x v="0"/>
    <x v="2"/>
    <x v="2"/>
    <n v="16.587"/>
    <x v="65"/>
    <s v="C5+"/>
    <s v="IB202302938"/>
    <s v="Recebimento"/>
    <s v="Dutoviário"/>
    <s v="BASE: UPGN-III"/>
    <s v="TQ-41004"/>
  </r>
  <r>
    <x v="0"/>
    <x v="0"/>
    <x v="0"/>
    <x v="0"/>
    <x v="0"/>
    <x v="0"/>
    <x v="0"/>
    <x v="0"/>
    <x v="2"/>
    <x v="2"/>
    <n v="54.674999999999997"/>
    <x v="65"/>
    <s v="NAFTA"/>
    <s v="IB202302939"/>
    <s v="Recebimento"/>
    <s v="Dutoviário"/>
    <s v="U-260"/>
    <s v="TQ-41004"/>
  </r>
  <r>
    <x v="0"/>
    <x v="0"/>
    <x v="0"/>
    <x v="0"/>
    <x v="0"/>
    <x v="0"/>
    <x v="0"/>
    <x v="0"/>
    <x v="2"/>
    <x v="2"/>
    <n v="58.439"/>
    <x v="65"/>
    <s v="NAFTA"/>
    <s v="IB202302940"/>
    <s v="Recebimento"/>
    <s v="Dutoviário"/>
    <s v="U-270"/>
    <s v="TQ-41004"/>
  </r>
  <r>
    <x v="0"/>
    <x v="0"/>
    <x v="0"/>
    <x v="0"/>
    <x v="0"/>
    <x v="1"/>
    <x v="0"/>
    <x v="0"/>
    <x v="4"/>
    <x v="4"/>
    <n v="597.04200000000003"/>
    <x v="66"/>
    <s v="Gasolina A"/>
    <s v="IB202302576"/>
    <s v="Envio"/>
    <s v="Dutoviário"/>
    <s v="TQ-631304"/>
    <s v="TQ-27015"/>
  </r>
  <r>
    <x v="0"/>
    <x v="0"/>
    <x v="0"/>
    <x v="0"/>
    <x v="0"/>
    <x v="0"/>
    <x v="0"/>
    <x v="0"/>
    <x v="0"/>
    <x v="0"/>
    <n v="153.941"/>
    <x v="64"/>
    <s v="Diesel S1800"/>
    <s v="IB202302948"/>
    <s v="Recebimento"/>
    <s v="Dutoviário"/>
    <s v="U-260"/>
    <s v="TQ-631307"/>
  </r>
  <r>
    <x v="0"/>
    <x v="0"/>
    <x v="0"/>
    <x v="0"/>
    <x v="0"/>
    <x v="0"/>
    <x v="0"/>
    <x v="0"/>
    <x v="3"/>
    <x v="3"/>
    <n v="766.66399999999999"/>
    <x v="26"/>
    <s v="VLSFO 0,5% S (OCM 380)"/>
    <s v="IB202302546"/>
    <s v="Recebimento"/>
    <s v="Dutoviário"/>
    <s v="U-270"/>
    <s v="TQ-41002"/>
  </r>
  <r>
    <x v="0"/>
    <x v="0"/>
    <x v="0"/>
    <x v="0"/>
    <x v="0"/>
    <x v="0"/>
    <x v="0"/>
    <x v="0"/>
    <x v="3"/>
    <x v="3"/>
    <n v="385.89699999999999"/>
    <x v="64"/>
    <s v="VLSFO 0,5% S (OCM 380)"/>
    <s v="IB202302952"/>
    <s v="Recebimento"/>
    <s v="Dutoviário"/>
    <s v="U-260"/>
    <s v="TQ-41007"/>
  </r>
  <r>
    <x v="0"/>
    <x v="0"/>
    <x v="0"/>
    <x v="0"/>
    <x v="0"/>
    <x v="0"/>
    <x v="0"/>
    <x v="0"/>
    <x v="3"/>
    <x v="3"/>
    <n v="649.52599999999995"/>
    <x v="64"/>
    <s v="VLSFO 0,5% S (OCM 380)"/>
    <s v="IB202302953"/>
    <s v="Recebimento"/>
    <s v="Dutoviário"/>
    <s v="U-270"/>
    <s v="TQ-41007"/>
  </r>
  <r>
    <x v="0"/>
    <x v="0"/>
    <x v="0"/>
    <x v="0"/>
    <x v="0"/>
    <x v="0"/>
    <x v="0"/>
    <x v="0"/>
    <x v="3"/>
    <x v="3"/>
    <n v="153.815"/>
    <x v="64"/>
    <s v="VLSFO 0,5% S (OCM 380)"/>
    <s v="IB202302954"/>
    <s v="Recebimento"/>
    <s v="Dutoviário"/>
    <s v="U-270"/>
    <s v="TQ-41007"/>
  </r>
  <r>
    <x v="0"/>
    <x v="0"/>
    <x v="0"/>
    <x v="0"/>
    <x v="0"/>
    <x v="0"/>
    <x v="0"/>
    <x v="0"/>
    <x v="1"/>
    <x v="1"/>
    <n v="115.008"/>
    <x v="26"/>
    <s v="Óleo Bruto de Petróleo"/>
    <s v="IB202302547"/>
    <s v="Recebimento"/>
    <s v="Dutoviário"/>
    <s v="TQ-122244"/>
    <s v="TQ-41004"/>
  </r>
  <r>
    <x v="0"/>
    <x v="0"/>
    <x v="0"/>
    <x v="0"/>
    <x v="0"/>
    <x v="0"/>
    <x v="0"/>
    <x v="0"/>
    <x v="2"/>
    <x v="2"/>
    <n v="204.74100000000001"/>
    <x v="33"/>
    <s v="NAFTA"/>
    <s v="IB202302591"/>
    <s v="Recebimento"/>
    <s v="Dutoviário"/>
    <s v="U-270"/>
    <s v="TQ-41004"/>
  </r>
  <r>
    <x v="0"/>
    <x v="0"/>
    <x v="0"/>
    <x v="0"/>
    <x v="0"/>
    <x v="0"/>
    <x v="0"/>
    <x v="0"/>
    <x v="2"/>
    <x v="2"/>
    <n v="232.548"/>
    <x v="33"/>
    <s v="NAFTA"/>
    <s v="IB202302590"/>
    <s v="Recebimento"/>
    <s v="Dutoviário"/>
    <s v="U-260"/>
    <s v="TQ-41004"/>
  </r>
  <r>
    <x v="0"/>
    <x v="0"/>
    <x v="0"/>
    <x v="0"/>
    <x v="0"/>
    <x v="0"/>
    <x v="0"/>
    <x v="0"/>
    <x v="2"/>
    <x v="2"/>
    <n v="54.78"/>
    <x v="33"/>
    <s v="C5+"/>
    <s v="IB202302589"/>
    <s v="Recebimento"/>
    <s v="Dutoviário"/>
    <s v="BASE: UPGN-III"/>
    <s v="TQ-41004"/>
  </r>
  <r>
    <x v="0"/>
    <x v="0"/>
    <x v="0"/>
    <x v="0"/>
    <x v="0"/>
    <x v="0"/>
    <x v="0"/>
    <x v="0"/>
    <x v="1"/>
    <x v="1"/>
    <n v="11.788"/>
    <x v="33"/>
    <s v="Óleo Bruto de Petróleo"/>
    <s v="IB202302588"/>
    <s v="Recebimento"/>
    <s v="Dutoviário"/>
    <s v="TQ-122243"/>
    <s v="TQ-41004"/>
  </r>
  <r>
    <x v="0"/>
    <x v="0"/>
    <x v="0"/>
    <x v="0"/>
    <x v="0"/>
    <x v="0"/>
    <x v="0"/>
    <x v="0"/>
    <x v="1"/>
    <x v="1"/>
    <n v="54.627000000000002"/>
    <x v="33"/>
    <s v="Óleo Bruto de Petróleo"/>
    <s v="IB202302587"/>
    <s v="Recebimento"/>
    <s v="Dutoviário"/>
    <s v="TQ-122242"/>
    <s v="TQ-41004"/>
  </r>
  <r>
    <x v="0"/>
    <x v="0"/>
    <x v="0"/>
    <x v="0"/>
    <x v="0"/>
    <x v="0"/>
    <x v="0"/>
    <x v="0"/>
    <x v="3"/>
    <x v="3"/>
    <n v="868.00599999999997"/>
    <x v="67"/>
    <s v="VLSFO 0,5% S (OCM 380)"/>
    <s v="IB202302925"/>
    <s v="Recebimento"/>
    <s v="Dutoviário"/>
    <s v="U-260"/>
    <s v="TQ-41002"/>
  </r>
  <r>
    <x v="0"/>
    <x v="0"/>
    <x v="0"/>
    <x v="0"/>
    <x v="0"/>
    <x v="0"/>
    <x v="0"/>
    <x v="0"/>
    <x v="3"/>
    <x v="3"/>
    <n v="1006.668"/>
    <x v="67"/>
    <s v="VLSFO 0,5% S (OCM 380)"/>
    <s v="IB202302926"/>
    <s v="Recebimento"/>
    <s v="Dutoviário"/>
    <s v="U-270"/>
    <s v="TQ-41002"/>
  </r>
  <r>
    <x v="0"/>
    <x v="0"/>
    <x v="0"/>
    <x v="0"/>
    <x v="0"/>
    <x v="0"/>
    <x v="0"/>
    <x v="0"/>
    <x v="3"/>
    <x v="3"/>
    <n v="345.97800000000001"/>
    <x v="67"/>
    <s v="VLSFO 0,5% S (OCM 380)"/>
    <s v="IB202302927"/>
    <s v="Recebimento"/>
    <s v="Dutoviário"/>
    <s v="U-270"/>
    <s v="TQ-41002"/>
  </r>
  <r>
    <x v="0"/>
    <x v="0"/>
    <x v="0"/>
    <x v="0"/>
    <x v="0"/>
    <x v="0"/>
    <x v="0"/>
    <x v="0"/>
    <x v="3"/>
    <x v="3"/>
    <n v="723.601"/>
    <x v="34"/>
    <s v="VLSFO 0,5% S (OCM 380)"/>
    <s v="IB202302653"/>
    <s v="Recebimento"/>
    <s v="Dutoviário"/>
    <s v="U-270"/>
    <s v="TQ-41002"/>
  </r>
  <r>
    <x v="0"/>
    <x v="0"/>
    <x v="0"/>
    <x v="0"/>
    <x v="0"/>
    <x v="0"/>
    <x v="0"/>
    <x v="0"/>
    <x v="3"/>
    <x v="3"/>
    <n v="153.095"/>
    <x v="35"/>
    <s v="VLSFO 0,5% S (OCM 380)"/>
    <s v="IB202302657"/>
    <s v="Recebimento"/>
    <s v="Dutoviário"/>
    <s v="U-270"/>
    <s v="TQ-41007"/>
  </r>
  <r>
    <x v="0"/>
    <x v="0"/>
    <x v="0"/>
    <x v="0"/>
    <x v="0"/>
    <x v="0"/>
    <x v="0"/>
    <x v="0"/>
    <x v="3"/>
    <x v="3"/>
    <n v="874.19399999999996"/>
    <x v="37"/>
    <s v="VLSFO 0,5% S (OCM 380)"/>
    <s v="IB202302684"/>
    <s v="Recebimento"/>
    <s v="Dutoviário"/>
    <s v="U-270"/>
    <s v="TQ-41007"/>
  </r>
  <r>
    <x v="0"/>
    <x v="0"/>
    <x v="0"/>
    <x v="0"/>
    <x v="0"/>
    <x v="0"/>
    <x v="0"/>
    <x v="1"/>
    <x v="6"/>
    <x v="6"/>
    <n v="7.202"/>
    <x v="40"/>
    <s v="Óleo Diesel A S10"/>
    <s v="IB202302696"/>
    <s v="Recebimento"/>
    <s v="Dutoviário"/>
    <s v="MARÍTIMO"/>
    <s v="TQ-631306"/>
  </r>
  <r>
    <x v="0"/>
    <x v="0"/>
    <x v="0"/>
    <x v="0"/>
    <x v="0"/>
    <x v="0"/>
    <x v="0"/>
    <x v="0"/>
    <x v="3"/>
    <x v="3"/>
    <n v="989.15700000000004"/>
    <x v="40"/>
    <s v="VLSFO 0,5% S (OCM 380)"/>
    <s v="IB202302731"/>
    <s v="Recebimento"/>
    <s v="Dutoviário"/>
    <s v="U-270"/>
    <s v="TQ-41007"/>
  </r>
  <r>
    <x v="0"/>
    <x v="0"/>
    <x v="0"/>
    <x v="0"/>
    <x v="0"/>
    <x v="1"/>
    <x v="0"/>
    <x v="0"/>
    <x v="5"/>
    <x v="5"/>
    <n v="1306.45"/>
    <x v="68"/>
    <s v="Óleo Diesel A S500"/>
    <s v="IB202302342"/>
    <s v="Envio"/>
    <s v="Dutoviário"/>
    <s v="TQ-631306"/>
    <s v="TQ-27009"/>
  </r>
  <r>
    <x v="0"/>
    <x v="0"/>
    <x v="0"/>
    <x v="0"/>
    <x v="0"/>
    <x v="0"/>
    <x v="0"/>
    <x v="1"/>
    <x v="1"/>
    <x v="1"/>
    <n v="480.07299999999998"/>
    <x v="69"/>
    <s v="Óleo Bruto de Petróleo"/>
    <s v="IB202302626"/>
    <s v="Recebimento"/>
    <s v="Dutoviário"/>
    <s v="MARÍTIMO"/>
    <s v="TQ-41005"/>
  </r>
  <r>
    <x v="0"/>
    <x v="0"/>
    <x v="0"/>
    <x v="0"/>
    <x v="0"/>
    <x v="0"/>
    <x v="0"/>
    <x v="0"/>
    <x v="2"/>
    <x v="2"/>
    <n v="196.505"/>
    <x v="34"/>
    <s v="NAFTA"/>
    <s v="IB202302618"/>
    <s v="Recebimento"/>
    <s v="Dutoviário"/>
    <s v="U-260"/>
    <s v="TQ-41004"/>
  </r>
  <r>
    <x v="0"/>
    <x v="0"/>
    <x v="0"/>
    <x v="0"/>
    <x v="0"/>
    <x v="0"/>
    <x v="0"/>
    <x v="0"/>
    <x v="2"/>
    <x v="2"/>
    <n v="198.99299999999999"/>
    <x v="34"/>
    <s v="NAFTA"/>
    <s v="IB202302619"/>
    <s v="Recebimento"/>
    <s v="Dutoviário"/>
    <s v="U-270"/>
    <s v="TQ-41004"/>
  </r>
  <r>
    <x v="0"/>
    <x v="0"/>
    <x v="0"/>
    <x v="0"/>
    <x v="0"/>
    <x v="0"/>
    <x v="0"/>
    <x v="0"/>
    <x v="2"/>
    <x v="2"/>
    <n v="37.350999999999999"/>
    <x v="34"/>
    <s v="C5+"/>
    <s v="IB202302616"/>
    <s v="Recebimento"/>
    <s v="Dutoviário"/>
    <s v="BASE: UPGN-III"/>
    <s v="TQ-41004"/>
  </r>
  <r>
    <x v="0"/>
    <x v="0"/>
    <x v="0"/>
    <x v="0"/>
    <x v="0"/>
    <x v="0"/>
    <x v="0"/>
    <x v="0"/>
    <x v="1"/>
    <x v="1"/>
    <n v="611.899"/>
    <x v="34"/>
    <s v="Óleo Bruto de Petróleo"/>
    <s v="IB202302615"/>
    <s v="Recebimento"/>
    <s v="Dutoviário"/>
    <s v="TQ-122241"/>
    <s v="TQ-41004"/>
  </r>
  <r>
    <x v="0"/>
    <x v="0"/>
    <x v="0"/>
    <x v="0"/>
    <x v="0"/>
    <x v="0"/>
    <x v="0"/>
    <x v="0"/>
    <x v="3"/>
    <x v="3"/>
    <n v="400.26900000000001"/>
    <x v="70"/>
    <s v="VLSFO 0,5% S (OCM 380)"/>
    <s v="IB202303004"/>
    <s v="Recebimento"/>
    <s v="Dutoviário"/>
    <s v="U-260"/>
    <s v="TQ-41002"/>
  </r>
  <r>
    <x v="0"/>
    <x v="0"/>
    <x v="0"/>
    <x v="0"/>
    <x v="0"/>
    <x v="0"/>
    <x v="0"/>
    <x v="0"/>
    <x v="3"/>
    <x v="3"/>
    <n v="507.84100000000001"/>
    <x v="70"/>
    <s v="VLSFO 0,5% S (OCM 380)"/>
    <s v="IB202303006"/>
    <s v="Recebimento"/>
    <s v="Dutoviário"/>
    <s v="U-270"/>
    <s v="TQ-41002"/>
  </r>
  <r>
    <x v="0"/>
    <x v="0"/>
    <x v="0"/>
    <x v="0"/>
    <x v="0"/>
    <x v="0"/>
    <x v="0"/>
    <x v="0"/>
    <x v="3"/>
    <x v="3"/>
    <n v="147.63200000000001"/>
    <x v="70"/>
    <s v="VLSFO 0,5% S (OCM 380)"/>
    <s v="IB202303009"/>
    <s v="Recebimento"/>
    <s v="Dutoviário"/>
    <s v="U-270"/>
    <s v="TQ-41002"/>
  </r>
  <r>
    <x v="0"/>
    <x v="0"/>
    <x v="0"/>
    <x v="0"/>
    <x v="0"/>
    <x v="0"/>
    <x v="0"/>
    <x v="0"/>
    <x v="3"/>
    <x v="3"/>
    <n v="858.09799999999996"/>
    <x v="71"/>
    <s v="VLSFO 0,5% S (OCM 380)"/>
    <s v="IB202303011"/>
    <s v="Recebimento"/>
    <s v="Dutoviário"/>
    <s v="U-260"/>
    <s v="TQ-41007"/>
  </r>
  <r>
    <x v="0"/>
    <x v="0"/>
    <x v="0"/>
    <x v="0"/>
    <x v="0"/>
    <x v="0"/>
    <x v="0"/>
    <x v="0"/>
    <x v="3"/>
    <x v="3"/>
    <n v="1101.51"/>
    <x v="71"/>
    <s v="VLSFO 0,5% S (OCM 380)"/>
    <s v="IB202303012"/>
    <s v="Recebimento"/>
    <s v="Dutoviário"/>
    <s v="U-270"/>
    <s v="TQ-41007"/>
  </r>
  <r>
    <x v="0"/>
    <x v="0"/>
    <x v="0"/>
    <x v="0"/>
    <x v="0"/>
    <x v="0"/>
    <x v="0"/>
    <x v="0"/>
    <x v="3"/>
    <x v="3"/>
    <n v="316.495"/>
    <x v="71"/>
    <s v="VLSFO 0,5% S (OCM 380)"/>
    <s v="IB202303013"/>
    <s v="Recebimento"/>
    <s v="Dutoviário"/>
    <s v="U-270"/>
    <s v="TQ-41007"/>
  </r>
  <r>
    <x v="0"/>
    <x v="0"/>
    <x v="0"/>
    <x v="0"/>
    <x v="0"/>
    <x v="0"/>
    <x v="0"/>
    <x v="0"/>
    <x v="3"/>
    <x v="3"/>
    <n v="541.41800000000001"/>
    <x v="43"/>
    <s v="VLSFO 0,5% S (OCM 380)"/>
    <s v="IB202302749"/>
    <s v="Recebimento"/>
    <s v="Dutoviário"/>
    <s v="U-270"/>
    <s v="TQ-41007"/>
  </r>
  <r>
    <x v="0"/>
    <x v="0"/>
    <x v="0"/>
    <x v="0"/>
    <x v="0"/>
    <x v="0"/>
    <x v="0"/>
    <x v="0"/>
    <x v="3"/>
    <x v="3"/>
    <n v="569.88800000000003"/>
    <x v="45"/>
    <s v="VLSFO 0,5% S (OCM 380)"/>
    <s v="IB202302775"/>
    <s v="Recebimento"/>
    <s v="Dutoviário"/>
    <s v="U-270"/>
    <s v="TQ-41007"/>
  </r>
  <r>
    <x v="0"/>
    <x v="0"/>
    <x v="0"/>
    <x v="0"/>
    <x v="0"/>
    <x v="0"/>
    <x v="0"/>
    <x v="0"/>
    <x v="3"/>
    <x v="3"/>
    <n v="510.76400000000001"/>
    <x v="48"/>
    <s v="VLSFO 0,5% S (OCM 380)"/>
    <s v="IB202302797"/>
    <s v="Recebimento"/>
    <s v="Dutoviário"/>
    <s v="U-270"/>
    <s v="TQ-41007"/>
  </r>
  <r>
    <x v="0"/>
    <x v="0"/>
    <x v="0"/>
    <x v="0"/>
    <x v="0"/>
    <x v="0"/>
    <x v="0"/>
    <x v="0"/>
    <x v="2"/>
    <x v="2"/>
    <n v="27.029"/>
    <x v="72"/>
    <s v="C5+"/>
    <s v="IB202303036"/>
    <s v="Recebimento"/>
    <s v="Dutoviário"/>
    <s v="BASE: UPGN-III"/>
    <s v="TQ-41005"/>
  </r>
  <r>
    <x v="0"/>
    <x v="0"/>
    <x v="0"/>
    <x v="0"/>
    <x v="0"/>
    <x v="0"/>
    <x v="0"/>
    <x v="0"/>
    <x v="2"/>
    <x v="2"/>
    <n v="76.546999999999997"/>
    <x v="72"/>
    <s v="NAFTA"/>
    <s v="IB202303037"/>
    <s v="Recebimento"/>
    <s v="Dutoviário"/>
    <s v="U-260"/>
    <s v="TQ-41005"/>
  </r>
  <r>
    <x v="0"/>
    <x v="0"/>
    <x v="0"/>
    <x v="0"/>
    <x v="0"/>
    <x v="0"/>
    <x v="0"/>
    <x v="0"/>
    <x v="2"/>
    <x v="2"/>
    <n v="81.658000000000001"/>
    <x v="72"/>
    <s v="NAFTA"/>
    <s v="IB202303038"/>
    <s v="Recebimento"/>
    <s v="Dutoviário"/>
    <s v="U-270"/>
    <s v="TQ-41005"/>
  </r>
  <r>
    <x v="0"/>
    <x v="0"/>
    <x v="0"/>
    <x v="0"/>
    <x v="0"/>
    <x v="0"/>
    <x v="0"/>
    <x v="0"/>
    <x v="1"/>
    <x v="1"/>
    <n v="41.030999999999999"/>
    <x v="72"/>
    <s v="Óleo Bruto de Petróleo"/>
    <s v="IB202303039"/>
    <s v="Recebimento"/>
    <s v="Dutoviário"/>
    <s v="TQ-122242"/>
    <s v="TQ-41005"/>
  </r>
  <r>
    <x v="0"/>
    <x v="0"/>
    <x v="0"/>
    <x v="0"/>
    <x v="0"/>
    <x v="1"/>
    <x v="0"/>
    <x v="0"/>
    <x v="4"/>
    <x v="4"/>
    <n v="1670.194"/>
    <x v="73"/>
    <s v="Gasolina A"/>
    <s v="IB202303040"/>
    <s v="Envio"/>
    <s v="Dutoviário"/>
    <s v="TQ-631304"/>
    <s v="TQ-27015"/>
  </r>
  <r>
    <x v="0"/>
    <x v="0"/>
    <x v="0"/>
    <x v="0"/>
    <x v="0"/>
    <x v="0"/>
    <x v="0"/>
    <x v="0"/>
    <x v="0"/>
    <x v="0"/>
    <n v="100.011"/>
    <x v="74"/>
    <s v="Diesel S1800"/>
    <s v="IB202303041"/>
    <s v="Recebimento"/>
    <s v="Dutoviário"/>
    <s v="U-260"/>
    <s v="TQ-631307"/>
  </r>
  <r>
    <x v="0"/>
    <x v="0"/>
    <x v="0"/>
    <x v="0"/>
    <x v="0"/>
    <x v="1"/>
    <x v="0"/>
    <x v="0"/>
    <x v="6"/>
    <x v="6"/>
    <n v="345.66199999999998"/>
    <x v="75"/>
    <s v="Óleo Diesel A S10"/>
    <s v="IB202303042"/>
    <s v="Envio"/>
    <s v="Dutoviário"/>
    <s v="TQ-631306"/>
    <s v="TQ-27011"/>
  </r>
  <r>
    <x v="0"/>
    <x v="0"/>
    <x v="0"/>
    <x v="0"/>
    <x v="0"/>
    <x v="0"/>
    <x v="0"/>
    <x v="0"/>
    <x v="0"/>
    <x v="0"/>
    <n v="501.45"/>
    <x v="76"/>
    <s v="Diesel S1800"/>
    <s v="IB202303048"/>
    <s v="Recebimento"/>
    <s v="Dutoviário"/>
    <s v="TQ-27011"/>
    <s v="TQ-631307"/>
  </r>
  <r>
    <x v="0"/>
    <x v="0"/>
    <x v="0"/>
    <x v="0"/>
    <x v="0"/>
    <x v="0"/>
    <x v="0"/>
    <x v="0"/>
    <x v="3"/>
    <x v="3"/>
    <n v="426.10199999999998"/>
    <x v="17"/>
    <s v="VLSFO 0,5% S (OCM 380)"/>
    <s v="IB202302883"/>
    <s v="Recebimento"/>
    <s v="Dutoviário"/>
    <s v="U-270"/>
    <s v="TQ-41002"/>
  </r>
  <r>
    <x v="0"/>
    <x v="0"/>
    <x v="0"/>
    <x v="0"/>
    <x v="0"/>
    <x v="1"/>
    <x v="0"/>
    <x v="0"/>
    <x v="6"/>
    <x v="6"/>
    <n v="173.96799999999999"/>
    <x v="77"/>
    <s v="Óleo Diesel A S10"/>
    <s v="IB202302497"/>
    <s v="Envio"/>
    <s v="Dutoviário"/>
    <s v="TQ-631306"/>
    <s v="TQ-27011"/>
  </r>
  <r>
    <x v="0"/>
    <x v="0"/>
    <x v="0"/>
    <x v="0"/>
    <x v="0"/>
    <x v="0"/>
    <x v="0"/>
    <x v="1"/>
    <x v="6"/>
    <x v="6"/>
    <n v="2040.626"/>
    <x v="78"/>
    <s v="Óleo Diesel A S10"/>
    <s v="IB202302502"/>
    <s v="Recebimento"/>
    <s v="Dutoviário"/>
    <s v="MARÍTIMO"/>
    <s v="TQ-631306"/>
  </r>
  <r>
    <x v="0"/>
    <x v="0"/>
    <x v="0"/>
    <x v="0"/>
    <x v="0"/>
    <x v="1"/>
    <x v="0"/>
    <x v="0"/>
    <x v="4"/>
    <x v="4"/>
    <n v="1036.3630000000001"/>
    <x v="79"/>
    <s v="Gasolina A"/>
    <s v="IB202302983"/>
    <s v="Envio"/>
    <s v="Dutoviário"/>
    <s v="TQ-631304"/>
    <s v="TQ-27016"/>
  </r>
  <r>
    <x v="0"/>
    <x v="0"/>
    <x v="0"/>
    <x v="0"/>
    <x v="0"/>
    <x v="1"/>
    <x v="0"/>
    <x v="0"/>
    <x v="4"/>
    <x v="4"/>
    <n v="441.63400000000001"/>
    <x v="80"/>
    <s v="Gasolina A"/>
    <s v="IB202303065"/>
    <s v="Envio"/>
    <s v="Dutoviário"/>
    <s v="TQ-631304"/>
    <s v="TQ-27015"/>
  </r>
  <r>
    <x v="0"/>
    <x v="0"/>
    <x v="0"/>
    <x v="0"/>
    <x v="0"/>
    <x v="0"/>
    <x v="0"/>
    <x v="0"/>
    <x v="0"/>
    <x v="0"/>
    <n v="204.85599999999999"/>
    <x v="81"/>
    <s v="Diesel S1800"/>
    <s v="IB202303085"/>
    <s v="Recebimento"/>
    <s v="Dutoviário"/>
    <s v="U-260"/>
    <s v="TQ-631307"/>
  </r>
  <r>
    <x v="0"/>
    <x v="0"/>
    <x v="0"/>
    <x v="0"/>
    <x v="0"/>
    <x v="1"/>
    <x v="0"/>
    <x v="0"/>
    <x v="6"/>
    <x v="6"/>
    <n v="484.29399999999998"/>
    <x v="81"/>
    <s v="Óleo Diesel A S10"/>
    <s v="IB202303087"/>
    <s v="Envio"/>
    <s v="Dutoviário"/>
    <s v="TQ-631306"/>
    <s v="TQ-27011"/>
  </r>
  <r>
    <x v="0"/>
    <x v="0"/>
    <x v="0"/>
    <x v="0"/>
    <x v="0"/>
    <x v="0"/>
    <x v="0"/>
    <x v="0"/>
    <x v="2"/>
    <x v="2"/>
    <n v="6.2370000000000001"/>
    <x v="70"/>
    <s v="C5+"/>
    <s v="IB202303029"/>
    <s v="Recebimento"/>
    <s v="Dutoviário"/>
    <s v="BASE: UPGN-III"/>
    <s v="TQ-41004"/>
  </r>
  <r>
    <x v="0"/>
    <x v="0"/>
    <x v="0"/>
    <x v="0"/>
    <x v="0"/>
    <x v="0"/>
    <x v="0"/>
    <x v="0"/>
    <x v="2"/>
    <x v="2"/>
    <n v="19.23"/>
    <x v="70"/>
    <s v="NAFTA"/>
    <s v="IB202303030"/>
    <s v="Recebimento"/>
    <s v="Dutoviário"/>
    <s v="U-260"/>
    <s v="TQ-41004"/>
  </r>
  <r>
    <x v="0"/>
    <x v="0"/>
    <x v="0"/>
    <x v="0"/>
    <x v="0"/>
    <x v="0"/>
    <x v="0"/>
    <x v="0"/>
    <x v="2"/>
    <x v="2"/>
    <n v="19.646999999999998"/>
    <x v="70"/>
    <s v="NAFTA"/>
    <s v="IB202303031"/>
    <s v="Recebimento"/>
    <s v="Dutoviário"/>
    <s v="U-270"/>
    <s v="TQ-41004"/>
  </r>
  <r>
    <x v="0"/>
    <x v="0"/>
    <x v="0"/>
    <x v="0"/>
    <x v="0"/>
    <x v="1"/>
    <x v="0"/>
    <x v="0"/>
    <x v="6"/>
    <x v="6"/>
    <n v="677.32399999999996"/>
    <x v="82"/>
    <s v="Óleo Diesel A S10"/>
    <s v="IB202303092"/>
    <s v="Envio"/>
    <s v="Dutoviário"/>
    <s v="TQ-631306"/>
    <s v="TQ-27009"/>
  </r>
  <r>
    <x v="0"/>
    <x v="0"/>
    <x v="0"/>
    <x v="0"/>
    <x v="0"/>
    <x v="1"/>
    <x v="0"/>
    <x v="0"/>
    <x v="6"/>
    <x v="6"/>
    <n v="70.396000000000001"/>
    <x v="83"/>
    <s v="Óleo Diesel A S10"/>
    <s v="IB202303096"/>
    <s v="Envio"/>
    <s v="Dutoviário"/>
    <s v="TQ-631306"/>
    <s v="TQ-27011"/>
  </r>
  <r>
    <x v="0"/>
    <x v="0"/>
    <x v="0"/>
    <x v="0"/>
    <x v="0"/>
    <x v="0"/>
    <x v="0"/>
    <x v="0"/>
    <x v="3"/>
    <x v="3"/>
    <n v="1338.6010000000001"/>
    <x v="81"/>
    <s v="VLSFO 0,5% S (OCM 380)"/>
    <s v="IB202303098"/>
    <s v="Recebimento"/>
    <s v="Dutoviário"/>
    <s v="U-260"/>
    <s v="TQ-41007"/>
  </r>
  <r>
    <x v="0"/>
    <x v="0"/>
    <x v="0"/>
    <x v="0"/>
    <x v="0"/>
    <x v="0"/>
    <x v="0"/>
    <x v="0"/>
    <x v="3"/>
    <x v="3"/>
    <n v="1648.1759999999999"/>
    <x v="81"/>
    <s v="VLSFO 0,5% S (OCM 380)"/>
    <s v="IB202303099"/>
    <s v="Recebimento"/>
    <s v="Dutoviário"/>
    <s v="U-270"/>
    <s v="TQ-41007"/>
  </r>
  <r>
    <x v="0"/>
    <x v="0"/>
    <x v="0"/>
    <x v="0"/>
    <x v="0"/>
    <x v="0"/>
    <x v="0"/>
    <x v="0"/>
    <x v="3"/>
    <x v="3"/>
    <n v="519.20500000000004"/>
    <x v="81"/>
    <s v="VLSFO 0,5% S (OCM 380)"/>
    <s v="IB202303100"/>
    <s v="Recebimento"/>
    <s v="Dutoviário"/>
    <s v="U-270"/>
    <s v="TQ-41007"/>
  </r>
  <r>
    <x v="0"/>
    <x v="0"/>
    <x v="0"/>
    <x v="0"/>
    <x v="0"/>
    <x v="1"/>
    <x v="0"/>
    <x v="1"/>
    <x v="3"/>
    <x v="3"/>
    <n v="488.01799999999997"/>
    <x v="84"/>
    <s v="VLSFO 0,5% S (OCM 380)"/>
    <s v="IB202303102"/>
    <s v="Envio"/>
    <s v="Dutoviário"/>
    <s v="TQ-41002"/>
    <s v="MARÍTIMO"/>
  </r>
  <r>
    <x v="0"/>
    <x v="0"/>
    <x v="0"/>
    <x v="0"/>
    <x v="0"/>
    <x v="1"/>
    <x v="0"/>
    <x v="1"/>
    <x v="3"/>
    <x v="3"/>
    <n v="1234.154"/>
    <x v="85"/>
    <s v="VLSFO 0,5% S (OCM 380)"/>
    <s v="IB202303103"/>
    <s v="Envio"/>
    <s v="Dutoviário"/>
    <s v="TQ-41002"/>
    <s v="MARÍTIMO"/>
  </r>
  <r>
    <x v="0"/>
    <x v="0"/>
    <x v="0"/>
    <x v="0"/>
    <x v="0"/>
    <x v="0"/>
    <x v="0"/>
    <x v="0"/>
    <x v="2"/>
    <x v="2"/>
    <n v="14.727"/>
    <x v="86"/>
    <s v="C5+"/>
    <s v="IB202303095"/>
    <s v="Recebimento"/>
    <s v="Dutoviário"/>
    <s v="BASE: UPGN-III"/>
    <s v="TQ-41004"/>
  </r>
  <r>
    <x v="0"/>
    <x v="0"/>
    <x v="0"/>
    <x v="0"/>
    <x v="0"/>
    <x v="0"/>
    <x v="0"/>
    <x v="0"/>
    <x v="2"/>
    <x v="2"/>
    <n v="34.720999999999997"/>
    <x v="86"/>
    <s v="NAFTA"/>
    <s v="IB202303094"/>
    <s v="Recebimento"/>
    <s v="Dutoviário"/>
    <s v="U-260"/>
    <s v="TQ-41004"/>
  </r>
  <r>
    <x v="0"/>
    <x v="0"/>
    <x v="0"/>
    <x v="0"/>
    <x v="0"/>
    <x v="0"/>
    <x v="0"/>
    <x v="0"/>
    <x v="2"/>
    <x v="2"/>
    <n v="69.664000000000001"/>
    <x v="86"/>
    <s v="NAFTA"/>
    <s v="IB202303093"/>
    <s v="Recebimento"/>
    <s v="Dutoviário"/>
    <s v="U-270"/>
    <s v="TQ-41004"/>
  </r>
  <r>
    <x v="0"/>
    <x v="0"/>
    <x v="0"/>
    <x v="0"/>
    <x v="0"/>
    <x v="1"/>
    <x v="0"/>
    <x v="0"/>
    <x v="4"/>
    <x v="4"/>
    <n v="1105.4849999999999"/>
    <x v="87"/>
    <s v="Gasolina A"/>
    <s v="IB202303107"/>
    <s v="Envio"/>
    <s v="Dutoviário"/>
    <s v="TQ-631304"/>
    <s v="TQ-27015"/>
  </r>
  <r>
    <x v="0"/>
    <x v="0"/>
    <x v="0"/>
    <x v="0"/>
    <x v="0"/>
    <x v="0"/>
    <x v="0"/>
    <x v="0"/>
    <x v="2"/>
    <x v="2"/>
    <n v="51.34"/>
    <x v="81"/>
    <s v="C5+"/>
    <s v="IB202303109"/>
    <s v="Recebimento"/>
    <s v="Dutoviário"/>
    <s v="BASE: UPGN-III"/>
    <s v="TQ-41005"/>
  </r>
  <r>
    <x v="0"/>
    <x v="0"/>
    <x v="0"/>
    <x v="0"/>
    <x v="0"/>
    <x v="0"/>
    <x v="0"/>
    <x v="0"/>
    <x v="2"/>
    <x v="2"/>
    <n v="141.07900000000001"/>
    <x v="81"/>
    <s v="NAFTA"/>
    <s v="IB202303110"/>
    <s v="Recebimento"/>
    <s v="Dutoviário"/>
    <s v="U-260"/>
    <s v="TQ-41005"/>
  </r>
  <r>
    <x v="0"/>
    <x v="0"/>
    <x v="0"/>
    <x v="0"/>
    <x v="0"/>
    <x v="0"/>
    <x v="0"/>
    <x v="0"/>
    <x v="2"/>
    <x v="2"/>
    <n v="193.01300000000001"/>
    <x v="81"/>
    <s v="NAFTA"/>
    <s v="IB202303111"/>
    <s v="Recebimento"/>
    <s v="Dutoviário"/>
    <s v="U-270"/>
    <s v="TQ-41005"/>
  </r>
  <r>
    <x v="0"/>
    <x v="0"/>
    <x v="0"/>
    <x v="0"/>
    <x v="0"/>
    <x v="0"/>
    <x v="0"/>
    <x v="0"/>
    <x v="1"/>
    <x v="1"/>
    <n v="46.213999999999999"/>
    <x v="81"/>
    <s v="Óleo Bruto de Petróleo"/>
    <s v="IB202303112"/>
    <s v="Recebimento"/>
    <s v="Dutoviário"/>
    <s v="TQ-122241"/>
    <s v="TQ-41005"/>
  </r>
  <r>
    <x v="0"/>
    <x v="0"/>
    <x v="0"/>
    <x v="0"/>
    <x v="0"/>
    <x v="0"/>
    <x v="0"/>
    <x v="0"/>
    <x v="1"/>
    <x v="1"/>
    <n v="160.69200000000001"/>
    <x v="81"/>
    <s v="Óleo Bruto de Petróleo"/>
    <s v="IB202303113"/>
    <s v="Recebimento"/>
    <s v="Dutoviário"/>
    <s v="TQ-122243"/>
    <s v="TQ-41005"/>
  </r>
  <r>
    <x v="0"/>
    <x v="0"/>
    <x v="0"/>
    <x v="0"/>
    <x v="0"/>
    <x v="0"/>
    <x v="0"/>
    <x v="0"/>
    <x v="0"/>
    <x v="0"/>
    <n v="170.77199999999999"/>
    <x v="88"/>
    <s v="Diesel S1800"/>
    <s v="IB202303146"/>
    <s v="Recebimento"/>
    <s v="Dutoviário"/>
    <s v="U-260"/>
    <s v="TQ-631307"/>
  </r>
  <r>
    <x v="0"/>
    <x v="0"/>
    <x v="0"/>
    <x v="0"/>
    <x v="0"/>
    <x v="1"/>
    <x v="0"/>
    <x v="0"/>
    <x v="6"/>
    <x v="6"/>
    <n v="606.08799999999997"/>
    <x v="88"/>
    <s v="Óleo Diesel A S10"/>
    <s v="IB202303147"/>
    <s v="Envio"/>
    <s v="Dutoviário"/>
    <s v="TQ-631306"/>
    <s v="TQ-27011"/>
  </r>
  <r>
    <x v="0"/>
    <x v="0"/>
    <x v="0"/>
    <x v="0"/>
    <x v="0"/>
    <x v="1"/>
    <x v="0"/>
    <x v="0"/>
    <x v="6"/>
    <x v="6"/>
    <n v="1474.1110000000001"/>
    <x v="89"/>
    <s v="Óleo Diesel A S10"/>
    <s v="IB202303148"/>
    <s v="Envio"/>
    <s v="Dutoviário"/>
    <s v="TQ-631306"/>
    <s v="TQ-27010"/>
  </r>
  <r>
    <x v="0"/>
    <x v="0"/>
    <x v="0"/>
    <x v="0"/>
    <x v="0"/>
    <x v="1"/>
    <x v="0"/>
    <x v="1"/>
    <x v="3"/>
    <x v="3"/>
    <n v="15324.978999999999"/>
    <x v="88"/>
    <s v="VLSFO 0,5% S (OCM 380)"/>
    <s v="IB202303150"/>
    <s v="Envio"/>
    <s v="Dutoviário"/>
    <s v="TQ-41002"/>
    <s v="MARÍTIMO"/>
  </r>
  <r>
    <x v="0"/>
    <x v="0"/>
    <x v="0"/>
    <x v="0"/>
    <x v="0"/>
    <x v="1"/>
    <x v="0"/>
    <x v="1"/>
    <x v="3"/>
    <x v="3"/>
    <n v="483.26"/>
    <x v="90"/>
    <s v="VLSFO 0,5% S (OCM 380)"/>
    <s v="IB202303151"/>
    <s v="Envio"/>
    <s v="Dutoviário"/>
    <s v="TQ-41002"/>
    <s v="MARÍTIMO"/>
  </r>
  <r>
    <x v="0"/>
    <x v="0"/>
    <x v="0"/>
    <x v="0"/>
    <x v="0"/>
    <x v="0"/>
    <x v="0"/>
    <x v="0"/>
    <x v="3"/>
    <x v="3"/>
    <n v="1191.431"/>
    <x v="88"/>
    <s v="VLSFO 0,5% S (OCM 380)"/>
    <s v="IB202303156"/>
    <s v="Recebimento"/>
    <s v="Dutoviário"/>
    <s v="U-260"/>
    <s v="TQ-41007"/>
  </r>
  <r>
    <x v="0"/>
    <x v="0"/>
    <x v="0"/>
    <x v="0"/>
    <x v="0"/>
    <x v="0"/>
    <x v="0"/>
    <x v="0"/>
    <x v="3"/>
    <x v="3"/>
    <n v="1710.8910000000001"/>
    <x v="88"/>
    <s v="VLSFO 0,5% S (OCM 380)"/>
    <s v="IB202303157"/>
    <s v="Recebimento"/>
    <s v="Dutoviário"/>
    <s v="U-270"/>
    <s v="TQ-41007"/>
  </r>
  <r>
    <x v="0"/>
    <x v="0"/>
    <x v="0"/>
    <x v="0"/>
    <x v="0"/>
    <x v="0"/>
    <x v="0"/>
    <x v="0"/>
    <x v="3"/>
    <x v="3"/>
    <n v="542.12699999999995"/>
    <x v="88"/>
    <s v="VLSFO 0,5% S (OCM 380)"/>
    <s v="IB202303158"/>
    <s v="Recebimento"/>
    <s v="Dutoviário"/>
    <s v="U-270"/>
    <s v="TQ-41007"/>
  </r>
  <r>
    <x v="1"/>
    <x v="0"/>
    <x v="0"/>
    <x v="0"/>
    <x v="0"/>
    <x v="0"/>
    <x v="0"/>
    <x v="0"/>
    <x v="3"/>
    <x v="3"/>
    <n v="831.42100000000005"/>
    <x v="91"/>
    <s v="VLSFO 0,5% S (OCM 380)"/>
    <s v="IB202303170"/>
    <s v="Recebimento"/>
    <s v="Dutoviário"/>
    <s v="U-260"/>
    <s v="TQ-41007"/>
  </r>
  <r>
    <x v="1"/>
    <x v="0"/>
    <x v="0"/>
    <x v="0"/>
    <x v="0"/>
    <x v="0"/>
    <x v="0"/>
    <x v="0"/>
    <x v="3"/>
    <x v="3"/>
    <n v="1072.095"/>
    <x v="91"/>
    <s v="VLSFO 0,5% S (OCM 380)"/>
    <s v="IB202303171"/>
    <s v="Recebimento"/>
    <s v="Dutoviário"/>
    <s v="U-270"/>
    <s v="TQ-41007"/>
  </r>
  <r>
    <x v="1"/>
    <x v="0"/>
    <x v="0"/>
    <x v="0"/>
    <x v="0"/>
    <x v="0"/>
    <x v="0"/>
    <x v="0"/>
    <x v="3"/>
    <x v="3"/>
    <n v="357.38600000000002"/>
    <x v="91"/>
    <s v="VLSFO 0,5% S (OCM 380)"/>
    <s v="IB202303172"/>
    <s v="Recebimento"/>
    <s v="Dutoviário"/>
    <s v="U-270"/>
    <s v="TQ-41007"/>
  </r>
  <r>
    <x v="1"/>
    <x v="0"/>
    <x v="0"/>
    <x v="0"/>
    <x v="0"/>
    <x v="0"/>
    <x v="0"/>
    <x v="0"/>
    <x v="3"/>
    <x v="3"/>
    <n v="341.94799999999998"/>
    <x v="92"/>
    <s v="VLSFO 0,5% S (OCM 380)"/>
    <s v="IB202303173"/>
    <s v="Recebimento"/>
    <s v="Dutoviário"/>
    <s v="U-260"/>
    <s v="TQ-41002"/>
  </r>
  <r>
    <x v="1"/>
    <x v="0"/>
    <x v="0"/>
    <x v="0"/>
    <x v="0"/>
    <x v="0"/>
    <x v="0"/>
    <x v="0"/>
    <x v="3"/>
    <x v="3"/>
    <n v="521.72400000000005"/>
    <x v="92"/>
    <s v="VLSFO 0,5% S (OCM 380)"/>
    <s v="IB202303174"/>
    <s v="Recebimento"/>
    <s v="Dutoviário"/>
    <s v="U-270"/>
    <s v="TQ-41002"/>
  </r>
  <r>
    <x v="1"/>
    <x v="0"/>
    <x v="0"/>
    <x v="0"/>
    <x v="0"/>
    <x v="0"/>
    <x v="0"/>
    <x v="0"/>
    <x v="3"/>
    <x v="3"/>
    <n v="146.98599999999999"/>
    <x v="92"/>
    <s v="VLSFO 0,5% S (OCM 380)"/>
    <s v="IB202303175"/>
    <s v="Recebimento"/>
    <s v="Dutoviário"/>
    <s v="U-270"/>
    <s v="TQ-41002"/>
  </r>
  <r>
    <x v="1"/>
    <x v="0"/>
    <x v="0"/>
    <x v="0"/>
    <x v="0"/>
    <x v="1"/>
    <x v="0"/>
    <x v="0"/>
    <x v="4"/>
    <x v="4"/>
    <n v="2121.7710000000002"/>
    <x v="93"/>
    <s v="Gasolina A"/>
    <s v="IB202303181"/>
    <s v="Envio"/>
    <s v="Dutoviário"/>
    <s v="TQ-631304"/>
    <s v="TQ-27016"/>
  </r>
  <r>
    <x v="0"/>
    <x v="0"/>
    <x v="0"/>
    <x v="0"/>
    <x v="0"/>
    <x v="1"/>
    <x v="0"/>
    <x v="0"/>
    <x v="4"/>
    <x v="4"/>
    <n v="512.94500000000005"/>
    <x v="94"/>
    <s v="Gasolina A"/>
    <s v="IB202303144"/>
    <s v="Envio"/>
    <s v="Dutoviário"/>
    <s v="TQ-631304"/>
    <s v="TQ-27016"/>
  </r>
  <r>
    <x v="1"/>
    <x v="0"/>
    <x v="0"/>
    <x v="0"/>
    <x v="0"/>
    <x v="1"/>
    <x v="0"/>
    <x v="1"/>
    <x v="1"/>
    <x v="1"/>
    <n v="4374.991"/>
    <x v="91"/>
    <s v="Óleo Bruto de Petróleo"/>
    <s v="IB202303190"/>
    <s v="Envio"/>
    <s v="Dutoviário"/>
    <s v="TQ-41004"/>
    <s v="MARÍTIMO"/>
  </r>
  <r>
    <x v="0"/>
    <x v="0"/>
    <x v="0"/>
    <x v="0"/>
    <x v="0"/>
    <x v="1"/>
    <x v="0"/>
    <x v="1"/>
    <x v="1"/>
    <x v="1"/>
    <n v="4448.4129999999996"/>
    <x v="95"/>
    <s v="Óleo Bruto de Petróleo"/>
    <s v="IB202303141"/>
    <s v="Envio"/>
    <s v="Dutoviário"/>
    <s v="TQ-41004"/>
    <s v="MARÍTIMO"/>
  </r>
  <r>
    <x v="0"/>
    <x v="0"/>
    <x v="0"/>
    <x v="0"/>
    <x v="0"/>
    <x v="0"/>
    <x v="0"/>
    <x v="0"/>
    <x v="1"/>
    <x v="1"/>
    <n v="32.789000000000001"/>
    <x v="88"/>
    <s v="Óleo Bruto de Petróleo"/>
    <s v="IB202303189"/>
    <s v="Recebimento"/>
    <s v="Dutoviário"/>
    <s v="TERC: Nion"/>
    <s v="TQ-41005"/>
  </r>
  <r>
    <x v="0"/>
    <x v="0"/>
    <x v="0"/>
    <x v="0"/>
    <x v="0"/>
    <x v="0"/>
    <x v="0"/>
    <x v="0"/>
    <x v="1"/>
    <x v="1"/>
    <n v="92.462000000000003"/>
    <x v="88"/>
    <s v="Óleo Bruto de Petróleo"/>
    <s v="IB202303188"/>
    <s v="Recebimento"/>
    <s v="Dutoviário"/>
    <s v="3R POTIGUAR - SABIÁ DA MATA"/>
    <s v="TQ-41005"/>
  </r>
  <r>
    <x v="0"/>
    <x v="0"/>
    <x v="0"/>
    <x v="0"/>
    <x v="0"/>
    <x v="0"/>
    <x v="0"/>
    <x v="0"/>
    <x v="1"/>
    <x v="1"/>
    <n v="117.777"/>
    <x v="88"/>
    <s v="Óleo Bruto de Petróleo"/>
    <s v="IB202303187"/>
    <s v="Recebimento"/>
    <s v="Dutoviário"/>
    <s v="TERC: Central Resources"/>
    <s v="TQ-41005"/>
  </r>
  <r>
    <x v="0"/>
    <x v="0"/>
    <x v="0"/>
    <x v="0"/>
    <x v="0"/>
    <x v="0"/>
    <x v="0"/>
    <x v="0"/>
    <x v="1"/>
    <x v="1"/>
    <n v="428.29399999999998"/>
    <x v="88"/>
    <s v="Óleo Bruto de Petróleo"/>
    <s v="IB202303186"/>
    <s v="Recebimento"/>
    <s v="Dutoviário"/>
    <s v="POTIGUAR E&amp;P"/>
    <s v="TQ-41005"/>
  </r>
  <r>
    <x v="0"/>
    <x v="0"/>
    <x v="0"/>
    <x v="0"/>
    <x v="0"/>
    <x v="0"/>
    <x v="0"/>
    <x v="0"/>
    <x v="1"/>
    <x v="1"/>
    <n v="22.074000000000002"/>
    <x v="88"/>
    <s v="Óleo Bruto de Petróleo"/>
    <s v="IB202303184"/>
    <s v="Recebimento"/>
    <s v="Dutoviário"/>
    <s v="TERC: Mandacaru"/>
    <s v="TQ-41005"/>
  </r>
  <r>
    <x v="0"/>
    <x v="0"/>
    <x v="0"/>
    <x v="0"/>
    <x v="0"/>
    <x v="0"/>
    <x v="0"/>
    <x v="0"/>
    <x v="1"/>
    <x v="1"/>
    <n v="137.346"/>
    <x v="88"/>
    <s v="Óleo Bruto de Petróleo"/>
    <s v="IB202303155"/>
    <s v="Recebimento"/>
    <s v="Dutoviário"/>
    <s v="TQ-122244"/>
    <s v="TQ-41005"/>
  </r>
  <r>
    <x v="0"/>
    <x v="0"/>
    <x v="0"/>
    <x v="0"/>
    <x v="0"/>
    <x v="0"/>
    <x v="0"/>
    <x v="0"/>
    <x v="2"/>
    <x v="2"/>
    <n v="190.73699999999999"/>
    <x v="88"/>
    <s v="NAFTA"/>
    <s v="IB202303154"/>
    <s v="Recebimento"/>
    <s v="Dutoviário"/>
    <s v="U-270"/>
    <s v="TQ-41005"/>
  </r>
  <r>
    <x v="0"/>
    <x v="0"/>
    <x v="0"/>
    <x v="0"/>
    <x v="0"/>
    <x v="0"/>
    <x v="0"/>
    <x v="0"/>
    <x v="1"/>
    <x v="1"/>
    <n v="107.345"/>
    <x v="88"/>
    <s v="Óleo Bruto de Petróleo"/>
    <s v="IB202303185"/>
    <s v="Recebimento"/>
    <s v="Dutoviário"/>
    <s v="TERC: Sonangol"/>
    <s v="TQ-41005"/>
  </r>
  <r>
    <x v="1"/>
    <x v="0"/>
    <x v="0"/>
    <x v="0"/>
    <x v="0"/>
    <x v="0"/>
    <x v="0"/>
    <x v="0"/>
    <x v="2"/>
    <x v="2"/>
    <n v="27.704999999999998"/>
    <x v="93"/>
    <s v="C5+"/>
    <s v="IB202303207"/>
    <s v="Recebimento"/>
    <s v="Dutoviário"/>
    <s v="BASE: UPGN-III"/>
    <s v="TQ-41005"/>
  </r>
  <r>
    <x v="1"/>
    <x v="0"/>
    <x v="0"/>
    <x v="0"/>
    <x v="0"/>
    <x v="0"/>
    <x v="0"/>
    <x v="0"/>
    <x v="2"/>
    <x v="2"/>
    <n v="9.8719999999999999"/>
    <x v="93"/>
    <s v="NAFTA"/>
    <s v="IB202303208"/>
    <s v="Recebimento"/>
    <s v="Dutoviário"/>
    <s v="U-260"/>
    <s v="TQ-41005"/>
  </r>
  <r>
    <x v="1"/>
    <x v="0"/>
    <x v="0"/>
    <x v="0"/>
    <x v="0"/>
    <x v="0"/>
    <x v="0"/>
    <x v="0"/>
    <x v="2"/>
    <x v="2"/>
    <n v="3.6480000000000001"/>
    <x v="93"/>
    <s v="NAFTA"/>
    <s v="IB202303209"/>
    <s v="Recebimento"/>
    <s v="Dutoviário"/>
    <s v="U-270"/>
    <s v="TQ-41005"/>
  </r>
  <r>
    <x v="0"/>
    <x v="0"/>
    <x v="0"/>
    <x v="0"/>
    <x v="0"/>
    <x v="0"/>
    <x v="0"/>
    <x v="2"/>
    <x v="7"/>
    <x v="7"/>
    <n v="10.58"/>
    <x v="96"/>
    <s v="JET A Querosene De Aviação"/>
    <s v="IB202303213"/>
    <s v="Recebimento"/>
    <s v="Carreta"/>
    <s v="TQ-27003"/>
    <s v="TQ-41005"/>
  </r>
  <r>
    <x v="0"/>
    <x v="0"/>
    <x v="0"/>
    <x v="0"/>
    <x v="0"/>
    <x v="0"/>
    <x v="0"/>
    <x v="2"/>
    <x v="7"/>
    <x v="7"/>
    <n v="4.2110000000000003"/>
    <x v="97"/>
    <s v="JET A Querosene De Aviação"/>
    <s v="IB202303215"/>
    <s v="Recebimento"/>
    <s v="Carreta"/>
    <s v="TQ-27003"/>
    <s v="TQ-41005"/>
  </r>
  <r>
    <x v="1"/>
    <x v="0"/>
    <x v="0"/>
    <x v="0"/>
    <x v="0"/>
    <x v="0"/>
    <x v="0"/>
    <x v="0"/>
    <x v="0"/>
    <x v="0"/>
    <n v="114.768"/>
    <x v="91"/>
    <s v="Diesel S1800"/>
    <s v="IB202303221"/>
    <s v="Recebimento"/>
    <s v="Dutoviário"/>
    <s v="U-260"/>
    <s v="TQ-631307"/>
  </r>
  <r>
    <x v="1"/>
    <x v="0"/>
    <x v="0"/>
    <x v="0"/>
    <x v="0"/>
    <x v="0"/>
    <x v="0"/>
    <x v="0"/>
    <x v="0"/>
    <x v="0"/>
    <n v="37.709000000000003"/>
    <x v="98"/>
    <s v="Diesel S1800"/>
    <s v="IB202303222"/>
    <s v="Recebimento"/>
    <s v="Dutoviário"/>
    <s v="U-260"/>
    <s v="TQ-631307"/>
  </r>
  <r>
    <x v="1"/>
    <x v="0"/>
    <x v="0"/>
    <x v="0"/>
    <x v="0"/>
    <x v="1"/>
    <x v="0"/>
    <x v="0"/>
    <x v="6"/>
    <x v="6"/>
    <n v="673.10500000000002"/>
    <x v="99"/>
    <s v="Óleo Diesel A S10"/>
    <s v="IB202303226"/>
    <s v="Envio"/>
    <s v="Dutoviário"/>
    <s v="TQ-631306"/>
    <s v="TQ-27009"/>
  </r>
  <r>
    <x v="1"/>
    <x v="0"/>
    <x v="0"/>
    <x v="0"/>
    <x v="0"/>
    <x v="0"/>
    <x v="0"/>
    <x v="0"/>
    <x v="2"/>
    <x v="2"/>
    <n v="28.777999999999999"/>
    <x v="100"/>
    <s v="C5+"/>
    <s v="IB202303229"/>
    <s v="Recebimento"/>
    <s v="Dutoviário"/>
    <s v="BASE: UPGN-III"/>
    <s v="TQ-41004"/>
  </r>
  <r>
    <x v="1"/>
    <x v="0"/>
    <x v="0"/>
    <x v="0"/>
    <x v="0"/>
    <x v="0"/>
    <x v="0"/>
    <x v="0"/>
    <x v="2"/>
    <x v="2"/>
    <n v="129.05600000000001"/>
    <x v="100"/>
    <s v="NAFTA"/>
    <s v="IB202303230"/>
    <s v="Recebimento"/>
    <s v="Dutoviário"/>
    <s v="U-260"/>
    <s v="TQ-41004"/>
  </r>
  <r>
    <x v="1"/>
    <x v="0"/>
    <x v="0"/>
    <x v="0"/>
    <x v="0"/>
    <x v="0"/>
    <x v="0"/>
    <x v="0"/>
    <x v="2"/>
    <x v="2"/>
    <n v="158.071"/>
    <x v="100"/>
    <s v="NAFTA"/>
    <s v="IB202303231"/>
    <s v="Recebimento"/>
    <s v="Dutoviário"/>
    <s v="U-270"/>
    <s v="TQ-41004"/>
  </r>
  <r>
    <x v="1"/>
    <x v="0"/>
    <x v="0"/>
    <x v="0"/>
    <x v="0"/>
    <x v="0"/>
    <x v="0"/>
    <x v="0"/>
    <x v="2"/>
    <x v="2"/>
    <n v="4.0069999999999997"/>
    <x v="101"/>
    <s v="C5+"/>
    <s v="IB202303233"/>
    <s v="Recebimento"/>
    <s v="Dutoviário"/>
    <s v="BASE: UPGN-III"/>
    <s v="TQ-41005"/>
  </r>
  <r>
    <x v="1"/>
    <x v="0"/>
    <x v="0"/>
    <x v="0"/>
    <x v="0"/>
    <x v="0"/>
    <x v="0"/>
    <x v="0"/>
    <x v="2"/>
    <x v="2"/>
    <n v="7.7110000000000003"/>
    <x v="101"/>
    <s v="NAFTA"/>
    <s v="IB202303234"/>
    <s v="Recebimento"/>
    <s v="Dutoviário"/>
    <s v="U-260"/>
    <s v="TQ-41005"/>
  </r>
  <r>
    <x v="1"/>
    <x v="0"/>
    <x v="0"/>
    <x v="0"/>
    <x v="0"/>
    <x v="0"/>
    <x v="0"/>
    <x v="0"/>
    <x v="2"/>
    <x v="2"/>
    <n v="8.423"/>
    <x v="101"/>
    <s v="NAFTA"/>
    <s v="IB202303235"/>
    <s v="Recebimento"/>
    <s v="Dutoviário"/>
    <s v="U-270"/>
    <s v="TQ-41005"/>
  </r>
  <r>
    <x v="1"/>
    <x v="0"/>
    <x v="0"/>
    <x v="0"/>
    <x v="0"/>
    <x v="0"/>
    <x v="0"/>
    <x v="0"/>
    <x v="3"/>
    <x v="3"/>
    <n v="710.41200000000003"/>
    <x v="102"/>
    <s v="VLSFO 0,5% S (OCM 380)"/>
    <s v="IB202303239"/>
    <s v="Recebimento"/>
    <s v="Dutoviário"/>
    <s v="U-260"/>
    <s v="TQ-41007"/>
  </r>
  <r>
    <x v="1"/>
    <x v="0"/>
    <x v="0"/>
    <x v="0"/>
    <x v="0"/>
    <x v="0"/>
    <x v="0"/>
    <x v="0"/>
    <x v="3"/>
    <x v="3"/>
    <n v="876.947"/>
    <x v="102"/>
    <s v="VLSFO 0,5% S (OCM 380)"/>
    <s v="IB202303241"/>
    <s v="Recebimento"/>
    <s v="Dutoviário"/>
    <s v="U-270"/>
    <s v="TQ-41007"/>
  </r>
  <r>
    <x v="1"/>
    <x v="0"/>
    <x v="0"/>
    <x v="0"/>
    <x v="0"/>
    <x v="0"/>
    <x v="0"/>
    <x v="0"/>
    <x v="3"/>
    <x v="3"/>
    <n v="303.81"/>
    <x v="102"/>
    <s v="VLSFO 0,5% S (OCM 380)"/>
    <s v="IB202303240"/>
    <s v="Recebimento"/>
    <s v="Dutoviário"/>
    <s v="U-270"/>
    <s v="TQ-41007"/>
  </r>
  <r>
    <x v="1"/>
    <x v="0"/>
    <x v="0"/>
    <x v="0"/>
    <x v="0"/>
    <x v="0"/>
    <x v="0"/>
    <x v="0"/>
    <x v="3"/>
    <x v="3"/>
    <n v="602.38099999999997"/>
    <x v="103"/>
    <s v="VLSFO 0,5% S (OCM 380)"/>
    <s v="IB202303245"/>
    <s v="Recebimento"/>
    <s v="Dutoviário"/>
    <s v="U-260"/>
    <s v="TQ-41002"/>
  </r>
  <r>
    <x v="1"/>
    <x v="0"/>
    <x v="0"/>
    <x v="0"/>
    <x v="0"/>
    <x v="0"/>
    <x v="0"/>
    <x v="0"/>
    <x v="3"/>
    <x v="3"/>
    <n v="815.74599999999998"/>
    <x v="103"/>
    <s v="VLSFO 0,5% S (OCM 380)"/>
    <s v="IB202303246"/>
    <s v="Recebimento"/>
    <s v="Dutoviário"/>
    <s v="U-270"/>
    <s v="TQ-41002"/>
  </r>
  <r>
    <x v="1"/>
    <x v="0"/>
    <x v="0"/>
    <x v="0"/>
    <x v="0"/>
    <x v="0"/>
    <x v="0"/>
    <x v="0"/>
    <x v="3"/>
    <x v="3"/>
    <n v="257.61"/>
    <x v="103"/>
    <s v="VLSFO 0,5% S (OCM 380)"/>
    <s v="IB202303247"/>
    <s v="Recebimento"/>
    <s v="Dutoviário"/>
    <s v="U-270"/>
    <s v="TQ-41002"/>
  </r>
  <r>
    <x v="1"/>
    <x v="0"/>
    <x v="0"/>
    <x v="0"/>
    <x v="0"/>
    <x v="0"/>
    <x v="0"/>
    <x v="0"/>
    <x v="2"/>
    <x v="2"/>
    <n v="59.956000000000003"/>
    <x v="102"/>
    <s v="C5+"/>
    <s v="IB202303249"/>
    <s v="Recebimento"/>
    <s v="Dutoviário"/>
    <s v="BASE: UPGN-III"/>
    <s v="TQ-41005"/>
  </r>
  <r>
    <x v="1"/>
    <x v="0"/>
    <x v="0"/>
    <x v="0"/>
    <x v="0"/>
    <x v="0"/>
    <x v="0"/>
    <x v="0"/>
    <x v="2"/>
    <x v="2"/>
    <n v="170.88900000000001"/>
    <x v="102"/>
    <s v="NAFTA"/>
    <s v="IB202303250"/>
    <s v="Recebimento"/>
    <s v="Dutoviário"/>
    <s v="U-260"/>
    <s v="TQ-41005"/>
  </r>
  <r>
    <x v="1"/>
    <x v="0"/>
    <x v="0"/>
    <x v="0"/>
    <x v="0"/>
    <x v="0"/>
    <x v="0"/>
    <x v="0"/>
    <x v="2"/>
    <x v="2"/>
    <n v="188.92599999999999"/>
    <x v="102"/>
    <s v="NAFTA"/>
    <s v="IB202303251"/>
    <s v="Recebimento"/>
    <s v="Dutoviário"/>
    <s v="U-270"/>
    <s v="TQ-41005"/>
  </r>
  <r>
    <x v="1"/>
    <x v="0"/>
    <x v="0"/>
    <x v="0"/>
    <x v="0"/>
    <x v="0"/>
    <x v="0"/>
    <x v="0"/>
    <x v="1"/>
    <x v="1"/>
    <n v="164.43600000000001"/>
    <x v="102"/>
    <s v="Óleo Bruto de Petróleo"/>
    <s v="IB202303252"/>
    <s v="Recebimento"/>
    <s v="Dutoviário"/>
    <s v="TQ-122241"/>
    <s v="TQ-41005"/>
  </r>
  <r>
    <x v="1"/>
    <x v="0"/>
    <x v="0"/>
    <x v="0"/>
    <x v="0"/>
    <x v="0"/>
    <x v="0"/>
    <x v="0"/>
    <x v="1"/>
    <x v="1"/>
    <n v="140.53700000000001"/>
    <x v="102"/>
    <s v="Óleo Bruto de Petróleo"/>
    <s v="IB202303253"/>
    <s v="Recebimento"/>
    <s v="Dutoviário"/>
    <s v="TQ-122243"/>
    <s v="TQ-41005"/>
  </r>
  <r>
    <x v="1"/>
    <x v="0"/>
    <x v="0"/>
    <x v="0"/>
    <x v="0"/>
    <x v="0"/>
    <x v="0"/>
    <x v="0"/>
    <x v="0"/>
    <x v="0"/>
    <n v="163.971"/>
    <x v="102"/>
    <s v="Diesel S1800"/>
    <s v="IB202303254"/>
    <s v="Recebimento"/>
    <s v="Dutoviário"/>
    <s v="U-260"/>
    <s v="TQ-631307"/>
  </r>
  <r>
    <x v="1"/>
    <x v="0"/>
    <x v="0"/>
    <x v="0"/>
    <x v="0"/>
    <x v="0"/>
    <x v="0"/>
    <x v="0"/>
    <x v="3"/>
    <x v="3"/>
    <n v="122.133"/>
    <x v="104"/>
    <s v="VLSFO 0,5% S (OCM 380)"/>
    <s v="IB202303176"/>
    <s v="Recebimento"/>
    <s v="Dutoviário"/>
    <s v="U-260"/>
    <s v="TQ-41007"/>
  </r>
  <r>
    <x v="1"/>
    <x v="0"/>
    <x v="0"/>
    <x v="0"/>
    <x v="0"/>
    <x v="0"/>
    <x v="0"/>
    <x v="0"/>
    <x v="3"/>
    <x v="3"/>
    <n v="151.96199999999999"/>
    <x v="104"/>
    <s v="VLSFO 0,5% S (OCM 380)"/>
    <s v="IB202303178"/>
    <s v="Recebimento"/>
    <s v="Dutoviário"/>
    <s v="U-270"/>
    <s v="TQ-41007"/>
  </r>
  <r>
    <x v="1"/>
    <x v="0"/>
    <x v="0"/>
    <x v="0"/>
    <x v="0"/>
    <x v="0"/>
    <x v="0"/>
    <x v="0"/>
    <x v="3"/>
    <x v="3"/>
    <n v="52.499000000000002"/>
    <x v="104"/>
    <s v="VLSFO 0,5% S (OCM 380)"/>
    <s v="IB202303179"/>
    <s v="Recebimento"/>
    <s v="Dutoviário"/>
    <s v="U-270"/>
    <s v="TQ-41007"/>
  </r>
  <r>
    <x v="0"/>
    <x v="0"/>
    <x v="0"/>
    <x v="0"/>
    <x v="0"/>
    <x v="0"/>
    <x v="0"/>
    <x v="0"/>
    <x v="2"/>
    <x v="2"/>
    <n v="55.78"/>
    <x v="88"/>
    <s v="C5+"/>
    <s v="IB202303152"/>
    <s v="Recebimento"/>
    <s v="Dutoviário"/>
    <s v="BASE: UPGN-III"/>
    <s v="TQ-41005"/>
  </r>
  <r>
    <x v="0"/>
    <x v="0"/>
    <x v="0"/>
    <x v="0"/>
    <x v="0"/>
    <x v="0"/>
    <x v="0"/>
    <x v="0"/>
    <x v="2"/>
    <x v="2"/>
    <n v="140.631"/>
    <x v="88"/>
    <s v="NAFTA"/>
    <s v="IB202303153"/>
    <s v="Recebimento"/>
    <s v="Dutoviário"/>
    <s v="U-260"/>
    <s v="TQ-41005"/>
  </r>
  <r>
    <x v="1"/>
    <x v="0"/>
    <x v="0"/>
    <x v="0"/>
    <x v="0"/>
    <x v="0"/>
    <x v="0"/>
    <x v="0"/>
    <x v="3"/>
    <x v="3"/>
    <n v="1253.9369999999999"/>
    <x v="105"/>
    <s v="VLSFO 0,5% S (OCM 380)"/>
    <s v="IB202303268"/>
    <s v="Recebimento"/>
    <s v="Dutoviário"/>
    <s v="U-260"/>
    <s v="TQ-41002"/>
  </r>
  <r>
    <x v="1"/>
    <x v="0"/>
    <x v="0"/>
    <x v="0"/>
    <x v="0"/>
    <x v="0"/>
    <x v="0"/>
    <x v="0"/>
    <x v="3"/>
    <x v="3"/>
    <n v="1415.941"/>
    <x v="105"/>
    <s v="VLSFO 0,5% S (OCM 380)"/>
    <s v="IB202303269"/>
    <s v="Recebimento"/>
    <s v="Dutoviário"/>
    <s v="U-270"/>
    <s v="TQ-41002"/>
  </r>
  <r>
    <x v="1"/>
    <x v="0"/>
    <x v="0"/>
    <x v="0"/>
    <x v="0"/>
    <x v="0"/>
    <x v="0"/>
    <x v="0"/>
    <x v="3"/>
    <x v="3"/>
    <n v="836.10400000000004"/>
    <x v="105"/>
    <s v="VLSFO 0,5% S (OCM 380)"/>
    <s v="IB202303270"/>
    <s v="Recebimento"/>
    <s v="Dutoviário"/>
    <s v="U-270"/>
    <s v="TQ-41002"/>
  </r>
  <r>
    <x v="1"/>
    <x v="0"/>
    <x v="0"/>
    <x v="0"/>
    <x v="0"/>
    <x v="0"/>
    <x v="0"/>
    <x v="0"/>
    <x v="2"/>
    <x v="2"/>
    <n v="56.356000000000002"/>
    <x v="105"/>
    <s v="C5+"/>
    <s v="IB202303271"/>
    <s v="Recebimento"/>
    <s v="Dutoviário"/>
    <s v="BASE: UPGN-III"/>
    <s v="TQ-41005"/>
  </r>
  <r>
    <x v="1"/>
    <x v="0"/>
    <x v="0"/>
    <x v="0"/>
    <x v="0"/>
    <x v="0"/>
    <x v="0"/>
    <x v="0"/>
    <x v="2"/>
    <x v="2"/>
    <n v="168.458"/>
    <x v="105"/>
    <s v="NAFTA"/>
    <s v="IB202303272"/>
    <s v="Recebimento"/>
    <s v="Dutoviário"/>
    <s v="U-260"/>
    <s v="TQ-41005"/>
  </r>
  <r>
    <x v="1"/>
    <x v="0"/>
    <x v="0"/>
    <x v="0"/>
    <x v="0"/>
    <x v="0"/>
    <x v="0"/>
    <x v="0"/>
    <x v="2"/>
    <x v="2"/>
    <n v="158.071"/>
    <x v="105"/>
    <s v="NAFTA"/>
    <s v="IB202303273"/>
    <s v="Recebimento"/>
    <s v="Dutoviário"/>
    <s v="U-270"/>
    <s v="TQ-41005"/>
  </r>
  <r>
    <x v="1"/>
    <x v="0"/>
    <x v="0"/>
    <x v="0"/>
    <x v="0"/>
    <x v="0"/>
    <x v="0"/>
    <x v="0"/>
    <x v="1"/>
    <x v="1"/>
    <n v="93.894999999999996"/>
    <x v="105"/>
    <s v="Óleo Bruto de Petróleo"/>
    <s v="IB202303274"/>
    <s v="Recebimento"/>
    <s v="Dutoviário"/>
    <s v="TQ-122242"/>
    <s v="TQ-41005"/>
  </r>
  <r>
    <x v="1"/>
    <x v="0"/>
    <x v="0"/>
    <x v="0"/>
    <x v="0"/>
    <x v="0"/>
    <x v="0"/>
    <x v="0"/>
    <x v="1"/>
    <x v="1"/>
    <n v="95.08"/>
    <x v="105"/>
    <s v="Óleo Bruto de Petróleo"/>
    <s v="IB202303275"/>
    <s v="Recebimento"/>
    <s v="Dutoviário"/>
    <s v="TQ-122244"/>
    <s v="TQ-41005"/>
  </r>
  <r>
    <x v="1"/>
    <x v="0"/>
    <x v="0"/>
    <x v="0"/>
    <x v="0"/>
    <x v="0"/>
    <x v="0"/>
    <x v="1"/>
    <x v="7"/>
    <x v="7"/>
    <n v="140.61099999999999"/>
    <x v="106"/>
    <s v="Óleo Diesel A S10"/>
    <s v="IB202303276"/>
    <s v="Recebimento"/>
    <s v="Dutoviário"/>
    <s v="MARÍTIMO"/>
    <s v="TQ-631302"/>
  </r>
  <r>
    <x v="1"/>
    <x v="0"/>
    <x v="0"/>
    <x v="0"/>
    <x v="0"/>
    <x v="0"/>
    <x v="0"/>
    <x v="1"/>
    <x v="2"/>
    <x v="2"/>
    <n v="150.71799999999999"/>
    <x v="107"/>
    <s v="Gasolina A"/>
    <s v="IB202303277"/>
    <s v="Recebimento"/>
    <s v="Dutoviário"/>
    <s v="MARÍTIMO"/>
    <s v="TQ-631302"/>
  </r>
  <r>
    <x v="1"/>
    <x v="0"/>
    <x v="0"/>
    <x v="0"/>
    <x v="0"/>
    <x v="0"/>
    <x v="0"/>
    <x v="0"/>
    <x v="0"/>
    <x v="0"/>
    <n v="198.40100000000001"/>
    <x v="105"/>
    <s v="Diesel S1800"/>
    <s v="IB202303280"/>
    <s v="Recebimento"/>
    <s v="Dutoviário"/>
    <s v="U-260"/>
    <s v="TQ-631307"/>
  </r>
  <r>
    <x v="1"/>
    <x v="0"/>
    <x v="0"/>
    <x v="0"/>
    <x v="0"/>
    <x v="0"/>
    <x v="0"/>
    <x v="0"/>
    <x v="2"/>
    <x v="2"/>
    <n v="12.003"/>
    <x v="108"/>
    <s v="C5+"/>
    <s v="IB202303282"/>
    <s v="Recebimento"/>
    <s v="Dutoviário"/>
    <s v="BASE: UPGN-III"/>
    <s v="TQ-41004"/>
  </r>
  <r>
    <x v="1"/>
    <x v="0"/>
    <x v="0"/>
    <x v="0"/>
    <x v="0"/>
    <x v="0"/>
    <x v="0"/>
    <x v="0"/>
    <x v="2"/>
    <x v="2"/>
    <n v="36.234999999999999"/>
    <x v="108"/>
    <s v="NAFTA"/>
    <s v="IB202303283"/>
    <s v="Recebimento"/>
    <s v="Dutoviário"/>
    <s v="U-260"/>
    <s v="TQ-41004"/>
  </r>
  <r>
    <x v="1"/>
    <x v="0"/>
    <x v="0"/>
    <x v="0"/>
    <x v="0"/>
    <x v="0"/>
    <x v="0"/>
    <x v="0"/>
    <x v="2"/>
    <x v="2"/>
    <n v="19.52"/>
    <x v="108"/>
    <s v="NAFTA"/>
    <s v="IB202303284"/>
    <s v="Recebimento"/>
    <s v="Dutoviário"/>
    <s v="U-270"/>
    <s v="TQ-41004"/>
  </r>
  <r>
    <x v="1"/>
    <x v="0"/>
    <x v="0"/>
    <x v="0"/>
    <x v="0"/>
    <x v="0"/>
    <x v="0"/>
    <x v="2"/>
    <x v="1"/>
    <x v="1"/>
    <n v="21.773"/>
    <x v="102"/>
    <s v="Óleo Bruto de Petróleo"/>
    <s v="IB202303288"/>
    <s v="Recebimento"/>
    <s v="Carreta"/>
    <s v="TERC: Mandacaru"/>
    <s v="TQ-41005"/>
  </r>
  <r>
    <x v="1"/>
    <x v="0"/>
    <x v="0"/>
    <x v="0"/>
    <x v="0"/>
    <x v="0"/>
    <x v="0"/>
    <x v="2"/>
    <x v="1"/>
    <x v="1"/>
    <n v="139.54900000000001"/>
    <x v="102"/>
    <s v="Óleo Bruto de Petróleo"/>
    <s v="IB202303289"/>
    <s v="Recebimento"/>
    <s v="Carreta"/>
    <s v="TERC: Sonangol"/>
    <s v="TQ-41005"/>
  </r>
  <r>
    <x v="1"/>
    <x v="0"/>
    <x v="0"/>
    <x v="0"/>
    <x v="0"/>
    <x v="0"/>
    <x v="0"/>
    <x v="2"/>
    <x v="1"/>
    <x v="1"/>
    <n v="447.17599999999999"/>
    <x v="102"/>
    <s v="Óleo Bruto de Petróleo"/>
    <s v="IB202303290"/>
    <s v="Recebimento"/>
    <s v="Carreta"/>
    <s v="POTIGUAR E&amp;P"/>
    <s v="TQ-41005"/>
  </r>
  <r>
    <x v="1"/>
    <x v="0"/>
    <x v="0"/>
    <x v="0"/>
    <x v="0"/>
    <x v="0"/>
    <x v="0"/>
    <x v="2"/>
    <x v="1"/>
    <x v="1"/>
    <n v="88.555999999999997"/>
    <x v="102"/>
    <s v="Óleo Bruto de Petróleo"/>
    <s v="IB202303291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36.057000000000002"/>
    <x v="102"/>
    <s v="Óleo Bruto de Petróleo"/>
    <s v="IB202303292"/>
    <s v="Recebimento"/>
    <s v="Carreta"/>
    <s v="3R POTIGUAR - SABIÁ DA MATA"/>
    <s v="TQ-41005"/>
  </r>
  <r>
    <x v="1"/>
    <x v="0"/>
    <x v="0"/>
    <x v="0"/>
    <x v="0"/>
    <x v="0"/>
    <x v="0"/>
    <x v="2"/>
    <x v="1"/>
    <x v="1"/>
    <n v="19.414000000000001"/>
    <x v="93"/>
    <s v="Óleo Bruto de Petróleo"/>
    <s v="IB202303293"/>
    <s v="Recebimento"/>
    <s v="Carreta"/>
    <s v="TERC: Mandacaru"/>
    <s v="TQ-41005"/>
  </r>
  <r>
    <x v="1"/>
    <x v="0"/>
    <x v="0"/>
    <x v="0"/>
    <x v="0"/>
    <x v="0"/>
    <x v="0"/>
    <x v="2"/>
    <x v="1"/>
    <x v="1"/>
    <n v="219.06299999999999"/>
    <x v="93"/>
    <s v="Óleo Bruto de Petróleo"/>
    <s v="IB202303294"/>
    <s v="Recebimento"/>
    <s v="Carreta"/>
    <s v="POTIGUAR E&amp;P"/>
    <s v="TQ-41005"/>
  </r>
  <r>
    <x v="1"/>
    <x v="0"/>
    <x v="0"/>
    <x v="0"/>
    <x v="0"/>
    <x v="0"/>
    <x v="0"/>
    <x v="2"/>
    <x v="1"/>
    <x v="1"/>
    <n v="65.302000000000007"/>
    <x v="93"/>
    <s v="Óleo Bruto de Petróleo"/>
    <s v="IB202303295"/>
    <s v="Recebimento"/>
    <s v="Carreta"/>
    <s v="TERC: Sonangol"/>
    <s v="TQ-41005"/>
  </r>
  <r>
    <x v="1"/>
    <x v="0"/>
    <x v="0"/>
    <x v="0"/>
    <x v="0"/>
    <x v="0"/>
    <x v="0"/>
    <x v="2"/>
    <x v="1"/>
    <x v="1"/>
    <n v="17.998000000000001"/>
    <x v="93"/>
    <s v="Óleo Bruto de Petróleo"/>
    <s v="IB202303296"/>
    <s v="Recebimento"/>
    <s v="Carreta"/>
    <s v="3R POTIGUAR - SABIÁ DA MATA"/>
    <s v="TQ-41005"/>
  </r>
  <r>
    <x v="1"/>
    <x v="0"/>
    <x v="0"/>
    <x v="0"/>
    <x v="0"/>
    <x v="0"/>
    <x v="0"/>
    <x v="2"/>
    <x v="7"/>
    <x v="7"/>
    <n v="103.629"/>
    <x v="109"/>
    <s v="JET A Querosene De Aviação"/>
    <s v="IB202303298"/>
    <s v="Recebimento"/>
    <s v="Carreta"/>
    <s v="TQ-27003"/>
    <s v="TQ-41005"/>
  </r>
  <r>
    <x v="1"/>
    <x v="0"/>
    <x v="0"/>
    <x v="0"/>
    <x v="0"/>
    <x v="0"/>
    <x v="0"/>
    <x v="2"/>
    <x v="1"/>
    <x v="1"/>
    <n v="66.765000000000001"/>
    <x v="100"/>
    <s v="Óleo Bruto de Petróleo"/>
    <s v="IB202303299"/>
    <s v="Recebimento"/>
    <s v="Carreta"/>
    <s v="TERC: Sonangol"/>
    <s v="TQ-41004"/>
  </r>
  <r>
    <x v="1"/>
    <x v="0"/>
    <x v="0"/>
    <x v="0"/>
    <x v="0"/>
    <x v="0"/>
    <x v="0"/>
    <x v="2"/>
    <x v="1"/>
    <x v="1"/>
    <n v="44.606999999999999"/>
    <x v="100"/>
    <s v="Óleo Bruto de Petróleo"/>
    <s v="IB202303300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15.097"/>
    <x v="100"/>
    <s v="Óleo Bruto de Petróleo"/>
    <s v="IB202303301"/>
    <s v="Recebimento"/>
    <s v="Carreta"/>
    <s v="BASE: 3R Macau"/>
    <s v="TQ-41004"/>
  </r>
  <r>
    <x v="1"/>
    <x v="0"/>
    <x v="0"/>
    <x v="0"/>
    <x v="0"/>
    <x v="0"/>
    <x v="0"/>
    <x v="2"/>
    <x v="1"/>
    <x v="1"/>
    <n v="18.402000000000001"/>
    <x v="100"/>
    <s v="Óleo Bruto de Petróleo"/>
    <s v="IB202303302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23.97300000000001"/>
    <x v="100"/>
    <s v="Óleo Bruto de Petróleo"/>
    <s v="IB202303303"/>
    <s v="Recebimento"/>
    <s v="Carreta"/>
    <s v="POTIGUAR E&amp;P"/>
    <s v="TQ-41004"/>
  </r>
  <r>
    <x v="0"/>
    <x v="0"/>
    <x v="0"/>
    <x v="0"/>
    <x v="0"/>
    <x v="0"/>
    <x v="0"/>
    <x v="2"/>
    <x v="1"/>
    <x v="1"/>
    <n v="316.91300000000001"/>
    <x v="17"/>
    <s v="Óleo Bruto de Petróleo"/>
    <s v="IB202302368"/>
    <s v="Recebimento"/>
    <s v="Carreta"/>
    <s v="POTIGUAR E&amp;P"/>
    <s v="TQ-41005"/>
  </r>
  <r>
    <x v="0"/>
    <x v="0"/>
    <x v="0"/>
    <x v="0"/>
    <x v="0"/>
    <x v="0"/>
    <x v="0"/>
    <x v="2"/>
    <x v="1"/>
    <x v="1"/>
    <n v="95.991"/>
    <x v="17"/>
    <s v="Óleo Bruto de Petróleo"/>
    <s v="IB202302367"/>
    <s v="Recebimento"/>
    <s v="Carreta"/>
    <s v="TERC: Sonangol"/>
    <s v="TQ-41005"/>
  </r>
  <r>
    <x v="0"/>
    <x v="0"/>
    <x v="0"/>
    <x v="0"/>
    <x v="0"/>
    <x v="0"/>
    <x v="0"/>
    <x v="2"/>
    <x v="1"/>
    <x v="1"/>
    <n v="21.664000000000001"/>
    <x v="17"/>
    <s v="Óleo Bruto de Petróleo"/>
    <s v="IB202302602"/>
    <s v="Recebimento"/>
    <s v="Carreta"/>
    <s v="TERC: Mandacaru"/>
    <s v="TQ-41005"/>
  </r>
  <r>
    <x v="0"/>
    <x v="0"/>
    <x v="0"/>
    <x v="0"/>
    <x v="0"/>
    <x v="0"/>
    <x v="0"/>
    <x v="0"/>
    <x v="3"/>
    <x v="3"/>
    <n v="535.96699999999998"/>
    <x v="33"/>
    <s v="VLSFO 0,5% S (OCM 380)"/>
    <s v="IB202302609"/>
    <s v="Recebimento"/>
    <s v="Dutoviário"/>
    <s v="U-270"/>
    <s v="TQ-41002"/>
  </r>
  <r>
    <x v="0"/>
    <x v="0"/>
    <x v="0"/>
    <x v="0"/>
    <x v="0"/>
    <x v="0"/>
    <x v="0"/>
    <x v="0"/>
    <x v="3"/>
    <x v="3"/>
    <n v="1853.644"/>
    <x v="33"/>
    <s v="VLSFO 0,5% S (OCM 380)"/>
    <s v="IB202302567"/>
    <s v="Recebimento"/>
    <s v="Dutoviário"/>
    <s v="U-270"/>
    <s v="TQ-41002"/>
  </r>
  <r>
    <x v="0"/>
    <x v="0"/>
    <x v="0"/>
    <x v="0"/>
    <x v="0"/>
    <x v="0"/>
    <x v="0"/>
    <x v="0"/>
    <x v="3"/>
    <x v="3"/>
    <n v="1029.1010000000001"/>
    <x v="33"/>
    <s v="VLSFO 0,5% S (OCM 380)"/>
    <s v="IB202302566"/>
    <s v="Recebimento"/>
    <s v="Dutoviário"/>
    <s v="U-260"/>
    <s v="TQ-41002"/>
  </r>
  <r>
    <x v="1"/>
    <x v="0"/>
    <x v="0"/>
    <x v="0"/>
    <x v="0"/>
    <x v="0"/>
    <x v="0"/>
    <x v="0"/>
    <x v="3"/>
    <x v="3"/>
    <n v="1145.7619999999999"/>
    <x v="110"/>
    <s v="VLSFO 0,5% S (OCM 380)"/>
    <s v="IB202303322"/>
    <s v="Recebimento"/>
    <s v="Dutoviário"/>
    <s v="U-260"/>
    <s v="TQ-41002"/>
  </r>
  <r>
    <x v="1"/>
    <x v="0"/>
    <x v="0"/>
    <x v="0"/>
    <x v="0"/>
    <x v="0"/>
    <x v="0"/>
    <x v="0"/>
    <x v="3"/>
    <x v="3"/>
    <n v="1672.8710000000001"/>
    <x v="110"/>
    <s v="VLSFO 0,5% S (OCM 380)"/>
    <s v="IB202303323"/>
    <s v="Recebimento"/>
    <s v="Dutoviário"/>
    <s v="U-270"/>
    <s v="TQ-41002"/>
  </r>
  <r>
    <x v="1"/>
    <x v="0"/>
    <x v="0"/>
    <x v="0"/>
    <x v="0"/>
    <x v="0"/>
    <x v="0"/>
    <x v="0"/>
    <x v="3"/>
    <x v="3"/>
    <n v="804.529"/>
    <x v="110"/>
    <s v="VLSFO 0,5% S (OCM 380)"/>
    <s v="IB202303324"/>
    <s v="Recebimento"/>
    <s v="Dutoviário"/>
    <s v="U-270"/>
    <s v="TQ-41002"/>
  </r>
  <r>
    <x v="1"/>
    <x v="0"/>
    <x v="0"/>
    <x v="0"/>
    <x v="0"/>
    <x v="0"/>
    <x v="0"/>
    <x v="0"/>
    <x v="2"/>
    <x v="2"/>
    <n v="20.68"/>
    <x v="110"/>
    <s v="C5+"/>
    <s v="IB202303325"/>
    <s v="Recebimento"/>
    <s v="Dutoviário"/>
    <s v="BASE: UPGN-III"/>
    <s v="TQ-41004"/>
  </r>
  <r>
    <x v="1"/>
    <x v="0"/>
    <x v="0"/>
    <x v="0"/>
    <x v="0"/>
    <x v="0"/>
    <x v="0"/>
    <x v="0"/>
    <x v="2"/>
    <x v="2"/>
    <n v="9.9309999999999992"/>
    <x v="110"/>
    <s v="NAFTA"/>
    <s v="IB202303326"/>
    <s v="Recebimento"/>
    <s v="Dutoviário"/>
    <s v="U-260"/>
    <s v="TQ-41004"/>
  </r>
  <r>
    <x v="1"/>
    <x v="0"/>
    <x v="0"/>
    <x v="0"/>
    <x v="0"/>
    <x v="0"/>
    <x v="0"/>
    <x v="0"/>
    <x v="2"/>
    <x v="2"/>
    <n v="9.9309999999999992"/>
    <x v="110"/>
    <s v="NAFTA"/>
    <s v="IB202303327"/>
    <s v="Recebimento"/>
    <s v="Dutoviário"/>
    <s v="U-270"/>
    <s v="TQ-41004"/>
  </r>
  <r>
    <x v="1"/>
    <x v="0"/>
    <x v="0"/>
    <x v="0"/>
    <x v="0"/>
    <x v="0"/>
    <x v="0"/>
    <x v="0"/>
    <x v="1"/>
    <x v="1"/>
    <n v="223.24199999999999"/>
    <x v="110"/>
    <s v="Óleo Bruto de Petróleo"/>
    <s v="IB202303328"/>
    <s v="Recebimento"/>
    <s v="Dutoviário"/>
    <s v="TQ-122241"/>
    <s v="TQ-41004"/>
  </r>
  <r>
    <x v="1"/>
    <x v="0"/>
    <x v="0"/>
    <x v="0"/>
    <x v="0"/>
    <x v="0"/>
    <x v="0"/>
    <x v="1"/>
    <x v="4"/>
    <x v="4"/>
    <n v="4252.2"/>
    <x v="111"/>
    <s v="Gasolina A"/>
    <s v="IB202303330"/>
    <s v="Recebimento"/>
    <s v="Dutoviário"/>
    <s v="MARÍTIMO"/>
    <s v="TQ-631301"/>
  </r>
  <r>
    <x v="1"/>
    <x v="0"/>
    <x v="0"/>
    <x v="0"/>
    <x v="0"/>
    <x v="0"/>
    <x v="0"/>
    <x v="1"/>
    <x v="4"/>
    <x v="4"/>
    <n v="3864.1579999999999"/>
    <x v="110"/>
    <s v="Gasolina A"/>
    <s v="IB202303333"/>
    <s v="Recebimento"/>
    <s v="Dutoviário"/>
    <s v="MARÍTIMO"/>
    <s v="TQ-631304"/>
  </r>
  <r>
    <x v="1"/>
    <x v="0"/>
    <x v="0"/>
    <x v="0"/>
    <x v="0"/>
    <x v="1"/>
    <x v="0"/>
    <x v="0"/>
    <x v="4"/>
    <x v="4"/>
    <n v="890.23599999999999"/>
    <x v="112"/>
    <s v="Gasolina A"/>
    <s v="IB202303334"/>
    <s v="Envio"/>
    <s v="Dutoviário"/>
    <s v="TQ-631304"/>
    <s v="TQ-27015"/>
  </r>
  <r>
    <x v="1"/>
    <x v="0"/>
    <x v="0"/>
    <x v="0"/>
    <x v="0"/>
    <x v="0"/>
    <x v="0"/>
    <x v="0"/>
    <x v="0"/>
    <x v="0"/>
    <n v="185.285"/>
    <x v="110"/>
    <s v="Diesel S1800"/>
    <s v="IB202303335"/>
    <s v="Recebimento"/>
    <s v="Dutoviário"/>
    <s v="U-260"/>
    <s v="TQ-631307"/>
  </r>
  <r>
    <x v="1"/>
    <x v="0"/>
    <x v="0"/>
    <x v="0"/>
    <x v="0"/>
    <x v="0"/>
    <x v="0"/>
    <x v="2"/>
    <x v="1"/>
    <x v="1"/>
    <n v="17.27"/>
    <x v="105"/>
    <s v="Óleo Bruto de Petróleo"/>
    <s v="IB202303336"/>
    <s v="Recebimento"/>
    <s v="Carreta"/>
    <s v="TERC: Mandacaru"/>
    <s v="TQ-41005"/>
  </r>
  <r>
    <x v="1"/>
    <x v="0"/>
    <x v="0"/>
    <x v="0"/>
    <x v="0"/>
    <x v="0"/>
    <x v="0"/>
    <x v="2"/>
    <x v="1"/>
    <x v="1"/>
    <n v="109.617"/>
    <x v="105"/>
    <s v="Óleo Bruto de Petróleo"/>
    <s v="IB202303337"/>
    <s v="Recebimento"/>
    <s v="Carreta"/>
    <s v="TERC: Sonangol"/>
    <s v="TQ-41005"/>
  </r>
  <r>
    <x v="1"/>
    <x v="0"/>
    <x v="0"/>
    <x v="0"/>
    <x v="0"/>
    <x v="0"/>
    <x v="0"/>
    <x v="2"/>
    <x v="1"/>
    <x v="1"/>
    <n v="355.48399999999998"/>
    <x v="105"/>
    <s v="Óleo Bruto de Petróleo"/>
    <s v="IB202303338"/>
    <s v="Recebimento"/>
    <s v="Carreta"/>
    <s v="POTIGUAR E&amp;P"/>
    <s v="TQ-41005"/>
  </r>
  <r>
    <x v="1"/>
    <x v="0"/>
    <x v="0"/>
    <x v="0"/>
    <x v="0"/>
    <x v="0"/>
    <x v="0"/>
    <x v="2"/>
    <x v="1"/>
    <x v="1"/>
    <n v="58.941000000000003"/>
    <x v="105"/>
    <s v="Óleo Bruto de Petróleo"/>
    <s v="IB202303339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36.11"/>
    <x v="105"/>
    <s v="Óleo Bruto de Petróleo"/>
    <s v="IB202303340"/>
    <s v="Recebimento"/>
    <s v="Carreta"/>
    <s v="3R POTIGUAR - SABIÁ DA MATA"/>
    <s v="TQ-41005"/>
  </r>
  <r>
    <x v="1"/>
    <x v="0"/>
    <x v="0"/>
    <x v="0"/>
    <x v="0"/>
    <x v="0"/>
    <x v="0"/>
    <x v="2"/>
    <x v="1"/>
    <x v="1"/>
    <n v="29.561"/>
    <x v="105"/>
    <s v="Óleo Bruto de Petróleo"/>
    <s v="IB202303341"/>
    <s v="Recebimento"/>
    <s v="Carreta"/>
    <s v="BASE: 3R Macau"/>
    <s v="TQ-41005"/>
  </r>
  <r>
    <x v="0"/>
    <x v="0"/>
    <x v="0"/>
    <x v="0"/>
    <x v="0"/>
    <x v="1"/>
    <x v="0"/>
    <x v="0"/>
    <x v="5"/>
    <x v="5"/>
    <n v="795.90499999999997"/>
    <x v="17"/>
    <s v="Óleo Diesel A S500"/>
    <s v="IB202302353"/>
    <s v="Envio"/>
    <s v="Dutoviário"/>
    <s v="TQ-631306"/>
    <s v="TQ-27011"/>
  </r>
  <r>
    <x v="0"/>
    <x v="0"/>
    <x v="0"/>
    <x v="0"/>
    <x v="0"/>
    <x v="1"/>
    <x v="0"/>
    <x v="1"/>
    <x v="1"/>
    <x v="1"/>
    <n v="4254.7049999999999"/>
    <x v="113"/>
    <s v="Óleo Bruto de Petróleo"/>
    <s v="IB202302446"/>
    <s v="Envio"/>
    <s v="Dutoviário"/>
    <s v="TQ-41004"/>
    <s v="MARÍTIMO"/>
  </r>
  <r>
    <x v="0"/>
    <x v="0"/>
    <x v="0"/>
    <x v="0"/>
    <x v="0"/>
    <x v="1"/>
    <x v="0"/>
    <x v="0"/>
    <x v="1"/>
    <x v="1"/>
    <n v="0.81899999999999995"/>
    <x v="114"/>
    <s v="Óleo Bruto de Petróleo"/>
    <s v="IB202302732"/>
    <s v="Envio"/>
    <s v="Dutoviário"/>
    <s v="TQ-41004"/>
    <s v="CAFOR"/>
  </r>
  <r>
    <x v="0"/>
    <x v="0"/>
    <x v="0"/>
    <x v="0"/>
    <x v="0"/>
    <x v="1"/>
    <x v="0"/>
    <x v="1"/>
    <x v="1"/>
    <x v="1"/>
    <n v="5785.384"/>
    <x v="115"/>
    <s v="Óleo Bruto de Petróleo"/>
    <s v="IB202302720"/>
    <s v="Envio"/>
    <s v="Dutoviário"/>
    <s v="TQ-41004"/>
    <s v="MARÍTIMO"/>
  </r>
  <r>
    <x v="0"/>
    <x v="0"/>
    <x v="0"/>
    <x v="0"/>
    <x v="0"/>
    <x v="0"/>
    <x v="0"/>
    <x v="0"/>
    <x v="0"/>
    <x v="0"/>
    <n v="284.21499999999997"/>
    <x v="26"/>
    <s v="Diesel S1800"/>
    <s v="IB202302542"/>
    <s v="Recebimento"/>
    <s v="Dutoviário"/>
    <s v="U-260"/>
    <s v="TQ-631307"/>
  </r>
  <r>
    <x v="0"/>
    <x v="0"/>
    <x v="0"/>
    <x v="0"/>
    <x v="0"/>
    <x v="0"/>
    <x v="0"/>
    <x v="0"/>
    <x v="0"/>
    <x v="0"/>
    <n v="108.086"/>
    <x v="55"/>
    <s v="Diesel S1800"/>
    <s v="IB202303046"/>
    <s v="Recebimento"/>
    <s v="Dutoviário"/>
    <s v="U-260"/>
    <s v="TQ-631307"/>
  </r>
  <r>
    <x v="0"/>
    <x v="0"/>
    <x v="0"/>
    <x v="0"/>
    <x v="0"/>
    <x v="0"/>
    <x v="0"/>
    <x v="2"/>
    <x v="1"/>
    <x v="1"/>
    <n v="29.538"/>
    <x v="9"/>
    <s v="Óleo Bruto de Petróleo"/>
    <s v="IB202302440"/>
    <s v="Recebimento"/>
    <s v="Carreta"/>
    <s v="BASE: 3R Macau"/>
    <s v="TQ-41004"/>
  </r>
  <r>
    <x v="0"/>
    <x v="0"/>
    <x v="0"/>
    <x v="0"/>
    <x v="0"/>
    <x v="0"/>
    <x v="0"/>
    <x v="2"/>
    <x v="1"/>
    <x v="1"/>
    <n v="36.057000000000002"/>
    <x v="9"/>
    <s v="Óleo Bruto de Petróleo"/>
    <s v="IB202302398"/>
    <s v="Recebimento"/>
    <s v="Carreta"/>
    <s v="3R POTIGUAR - SABIÁ DA MATA"/>
    <s v="TQ-41004"/>
  </r>
  <r>
    <x v="0"/>
    <x v="0"/>
    <x v="0"/>
    <x v="0"/>
    <x v="0"/>
    <x v="0"/>
    <x v="0"/>
    <x v="2"/>
    <x v="1"/>
    <x v="1"/>
    <n v="58.984999999999999"/>
    <x v="9"/>
    <s v="Óleo Bruto de Petróleo"/>
    <s v="IB202302397"/>
    <s v="Recebimento"/>
    <s v="Carreta"/>
    <s v="TERC: Central Resources"/>
    <s v="TQ-41004"/>
  </r>
  <r>
    <x v="0"/>
    <x v="0"/>
    <x v="0"/>
    <x v="0"/>
    <x v="0"/>
    <x v="0"/>
    <x v="0"/>
    <x v="2"/>
    <x v="1"/>
    <x v="1"/>
    <n v="123.99"/>
    <x v="9"/>
    <s v="Óleo Bruto de Petróleo"/>
    <s v="IB202302395"/>
    <s v="Recebimento"/>
    <s v="Carreta"/>
    <s v="TERC: Sonangol"/>
    <s v="TQ-41004"/>
  </r>
  <r>
    <x v="0"/>
    <x v="0"/>
    <x v="0"/>
    <x v="0"/>
    <x v="0"/>
    <x v="0"/>
    <x v="0"/>
    <x v="2"/>
    <x v="1"/>
    <x v="1"/>
    <n v="380.065"/>
    <x v="9"/>
    <s v="Óleo Bruto de Petróleo"/>
    <s v="IB202302405"/>
    <s v="Recebimento"/>
    <s v="Carreta"/>
    <s v="POTIGUAR E&amp;P"/>
    <s v="TQ-41004"/>
  </r>
  <r>
    <x v="0"/>
    <x v="0"/>
    <x v="0"/>
    <x v="0"/>
    <x v="0"/>
    <x v="0"/>
    <x v="0"/>
    <x v="0"/>
    <x v="2"/>
    <x v="2"/>
    <n v="211.13900000000001"/>
    <x v="9"/>
    <s v="NAFTA"/>
    <s v="IB202302257"/>
    <s v="Recebimento"/>
    <s v="Dutoviário"/>
    <s v="U-260"/>
    <s v="TQ-41004"/>
  </r>
  <r>
    <x v="0"/>
    <x v="0"/>
    <x v="0"/>
    <x v="0"/>
    <x v="0"/>
    <x v="0"/>
    <x v="0"/>
    <x v="0"/>
    <x v="2"/>
    <x v="2"/>
    <n v="353.36500000000001"/>
    <x v="36"/>
    <s v="C5+"/>
    <s v="IB202303010"/>
    <s v="Recebimento"/>
    <s v="Dutoviário"/>
    <s v="BASE: UPGN-III"/>
    <s v="TQ-41004"/>
  </r>
  <r>
    <x v="0"/>
    <x v="0"/>
    <x v="0"/>
    <x v="0"/>
    <x v="0"/>
    <x v="0"/>
    <x v="0"/>
    <x v="0"/>
    <x v="2"/>
    <x v="2"/>
    <n v="373.17"/>
    <x v="36"/>
    <s v="NAFTA"/>
    <s v="IB202303008"/>
    <s v="Recebimento"/>
    <s v="Dutoviário"/>
    <s v="U-270"/>
    <s v="TQ-41004"/>
  </r>
  <r>
    <x v="0"/>
    <x v="0"/>
    <x v="0"/>
    <x v="0"/>
    <x v="0"/>
    <x v="0"/>
    <x v="0"/>
    <x v="0"/>
    <x v="2"/>
    <x v="2"/>
    <n v="373.17"/>
    <x v="36"/>
    <s v="NAFTA"/>
    <s v="IB202303007"/>
    <s v="Recebimento"/>
    <s v="Dutoviário"/>
    <s v="U-260"/>
    <s v="TQ-41004"/>
  </r>
  <r>
    <x v="0"/>
    <x v="0"/>
    <x v="0"/>
    <x v="0"/>
    <x v="0"/>
    <x v="1"/>
    <x v="0"/>
    <x v="0"/>
    <x v="1"/>
    <x v="1"/>
    <n v="30.472000000000001"/>
    <x v="116"/>
    <s v="Óleo Bruto de Petróleo"/>
    <s v="IB202302788"/>
    <s v="Envio"/>
    <s v="Dutoviário"/>
    <s v="TQ-41005"/>
    <s v="CAFOR"/>
  </r>
  <r>
    <x v="0"/>
    <x v="0"/>
    <x v="0"/>
    <x v="0"/>
    <x v="0"/>
    <x v="1"/>
    <x v="0"/>
    <x v="1"/>
    <x v="1"/>
    <x v="1"/>
    <n v="5086.0219999999999"/>
    <x v="117"/>
    <s v="Óleo Bruto de Petróleo"/>
    <s v="IB202303079"/>
    <s v="Envio"/>
    <s v="Dutoviário"/>
    <s v="TQ-41004"/>
    <s v="MARÍTIMO"/>
  </r>
  <r>
    <x v="1"/>
    <x v="0"/>
    <x v="0"/>
    <x v="0"/>
    <x v="0"/>
    <x v="1"/>
    <x v="0"/>
    <x v="0"/>
    <x v="4"/>
    <x v="4"/>
    <n v="78.144999999999996"/>
    <x v="118"/>
    <s v="Gasolina A"/>
    <s v="IB202303392"/>
    <s v="Envio"/>
    <s v="Dutoviário"/>
    <s v="TQ-631301"/>
    <s v="TQ-27015"/>
  </r>
  <r>
    <x v="1"/>
    <x v="0"/>
    <x v="0"/>
    <x v="0"/>
    <x v="0"/>
    <x v="1"/>
    <x v="0"/>
    <x v="1"/>
    <x v="4"/>
    <x v="4"/>
    <n v="4260.4070000000002"/>
    <x v="119"/>
    <s v="Gasolina A"/>
    <s v="IB202303393"/>
    <s v="Envio"/>
    <s v="Dutoviário"/>
    <s v="TQ-631302"/>
    <s v="MARÍTIMO"/>
  </r>
  <r>
    <x v="1"/>
    <x v="0"/>
    <x v="0"/>
    <x v="0"/>
    <x v="0"/>
    <x v="0"/>
    <x v="0"/>
    <x v="0"/>
    <x v="0"/>
    <x v="0"/>
    <n v="150.85400000000001"/>
    <x v="120"/>
    <s v="Diesel S1800"/>
    <s v="IB202303397"/>
    <s v="Recebimento"/>
    <s v="Dutoviário"/>
    <s v="U-260"/>
    <s v="TQ-631307"/>
  </r>
  <r>
    <x v="1"/>
    <x v="0"/>
    <x v="0"/>
    <x v="0"/>
    <x v="0"/>
    <x v="1"/>
    <x v="0"/>
    <x v="1"/>
    <x v="3"/>
    <x v="3"/>
    <n v="9502.9320000000007"/>
    <x v="121"/>
    <s v="VLSFO 0,5% S (OCM 380)"/>
    <s v="IB202303399"/>
    <s v="Envio"/>
    <s v="Dutoviário"/>
    <s v="TQ-41007"/>
    <s v="MARÍTIMO"/>
  </r>
  <r>
    <x v="1"/>
    <x v="0"/>
    <x v="0"/>
    <x v="0"/>
    <x v="0"/>
    <x v="1"/>
    <x v="0"/>
    <x v="0"/>
    <x v="4"/>
    <x v="4"/>
    <n v="1632.395"/>
    <x v="122"/>
    <s v="Gasolina A"/>
    <s v="IB202303411"/>
    <s v="Envio"/>
    <s v="Dutoviário"/>
    <s v="TQ-631304"/>
    <s v="TQ-27016"/>
  </r>
  <r>
    <x v="1"/>
    <x v="0"/>
    <x v="0"/>
    <x v="0"/>
    <x v="0"/>
    <x v="0"/>
    <x v="0"/>
    <x v="0"/>
    <x v="0"/>
    <x v="0"/>
    <n v="25.359000000000002"/>
    <x v="123"/>
    <s v="Diesel S1800"/>
    <s v="IB202303413"/>
    <s v="Recebimento"/>
    <s v="Dutoviário"/>
    <s v="U-260"/>
    <s v="TQ-631307"/>
  </r>
  <r>
    <x v="1"/>
    <x v="0"/>
    <x v="0"/>
    <x v="0"/>
    <x v="0"/>
    <x v="1"/>
    <x v="0"/>
    <x v="0"/>
    <x v="6"/>
    <x v="6"/>
    <n v="93.647000000000006"/>
    <x v="124"/>
    <s v="Óleo Diesel A S10"/>
    <s v="IB202303414"/>
    <s v="Envio"/>
    <s v="Dutoviário"/>
    <s v="TQ-631306"/>
    <s v="TQ-27010"/>
  </r>
  <r>
    <x v="1"/>
    <x v="0"/>
    <x v="0"/>
    <x v="0"/>
    <x v="0"/>
    <x v="1"/>
    <x v="0"/>
    <x v="0"/>
    <x v="6"/>
    <x v="6"/>
    <n v="1231.0239999999999"/>
    <x v="125"/>
    <s v="Óleo Diesel A S10"/>
    <s v="IB202303422"/>
    <s v="Envio"/>
    <s v="Dutoviário"/>
    <s v="TQ-631306"/>
    <s v="TQ-27011"/>
  </r>
  <r>
    <x v="1"/>
    <x v="0"/>
    <x v="0"/>
    <x v="0"/>
    <x v="0"/>
    <x v="1"/>
    <x v="0"/>
    <x v="1"/>
    <x v="1"/>
    <x v="1"/>
    <n v="3189.4850000000001"/>
    <x v="126"/>
    <s v="Óleo Bruto de Petróleo"/>
    <s v="IB202303435"/>
    <s v="Envio"/>
    <s v="Dutoviário"/>
    <s v="TQ-41005"/>
    <s v="MARÍTIMO"/>
  </r>
  <r>
    <x v="1"/>
    <x v="0"/>
    <x v="0"/>
    <x v="0"/>
    <x v="0"/>
    <x v="1"/>
    <x v="0"/>
    <x v="1"/>
    <x v="3"/>
    <x v="3"/>
    <n v="15815.064"/>
    <x v="123"/>
    <s v="VLSFO 0,5% S (OCM 380)"/>
    <s v="IB202303443"/>
    <s v="Envio"/>
    <s v="Dutoviário"/>
    <s v="TQ-41007"/>
    <s v="MARÍTIMO"/>
  </r>
  <r>
    <x v="1"/>
    <x v="0"/>
    <x v="0"/>
    <x v="0"/>
    <x v="0"/>
    <x v="1"/>
    <x v="0"/>
    <x v="1"/>
    <x v="4"/>
    <x v="4"/>
    <n v="2283.7260000000001"/>
    <x v="127"/>
    <s v="Gasolina A"/>
    <s v="IB202303444"/>
    <s v="Envio"/>
    <s v="Dutoviário"/>
    <s v="TQ-631302"/>
    <s v="MARÍTIMO"/>
  </r>
  <r>
    <x v="1"/>
    <x v="0"/>
    <x v="0"/>
    <x v="0"/>
    <x v="0"/>
    <x v="0"/>
    <x v="0"/>
    <x v="0"/>
    <x v="2"/>
    <x v="2"/>
    <n v="56.417999999999999"/>
    <x v="123"/>
    <s v="C5+"/>
    <s v="IB202303448"/>
    <s v="Recebimento"/>
    <s v="Dutoviário"/>
    <s v="BASE: UPGN-III"/>
    <s v="TQ-41004"/>
  </r>
  <r>
    <x v="1"/>
    <x v="0"/>
    <x v="0"/>
    <x v="0"/>
    <x v="0"/>
    <x v="0"/>
    <x v="0"/>
    <x v="0"/>
    <x v="2"/>
    <x v="2"/>
    <n v="217.61699999999999"/>
    <x v="123"/>
    <s v="NAFTA"/>
    <s v="IB202303449"/>
    <s v="Recebimento"/>
    <s v="Dutoviário"/>
    <s v="U-260"/>
    <s v="TQ-41004"/>
  </r>
  <r>
    <x v="1"/>
    <x v="0"/>
    <x v="0"/>
    <x v="0"/>
    <x v="0"/>
    <x v="0"/>
    <x v="0"/>
    <x v="0"/>
    <x v="2"/>
    <x v="2"/>
    <n v="191.63399999999999"/>
    <x v="123"/>
    <s v="NAFTA"/>
    <s v="IB202303450"/>
    <s v="Recebimento"/>
    <s v="Dutoviário"/>
    <s v="U-270"/>
    <s v="TQ-41004"/>
  </r>
  <r>
    <x v="1"/>
    <x v="0"/>
    <x v="0"/>
    <x v="0"/>
    <x v="0"/>
    <x v="0"/>
    <x v="0"/>
    <x v="0"/>
    <x v="1"/>
    <x v="1"/>
    <n v="128.29300000000001"/>
    <x v="123"/>
    <s v="Óleo Bruto de Petróleo"/>
    <s v="IB202303451"/>
    <s v="Recebimento"/>
    <s v="Dutoviário"/>
    <s v="TQ-122242"/>
    <s v="TQ-41004"/>
  </r>
  <r>
    <x v="1"/>
    <x v="0"/>
    <x v="0"/>
    <x v="0"/>
    <x v="0"/>
    <x v="0"/>
    <x v="0"/>
    <x v="0"/>
    <x v="1"/>
    <x v="1"/>
    <n v="39.6"/>
    <x v="123"/>
    <s v="Óleo Bruto de Petróleo"/>
    <s v="IB202303452"/>
    <s v="Recebimento"/>
    <s v="Dutoviário"/>
    <s v="TQ-122244"/>
    <s v="TQ-41004"/>
  </r>
  <r>
    <x v="1"/>
    <x v="0"/>
    <x v="0"/>
    <x v="0"/>
    <x v="0"/>
    <x v="1"/>
    <x v="0"/>
    <x v="0"/>
    <x v="4"/>
    <x v="4"/>
    <n v="1836.04"/>
    <x v="128"/>
    <s v="Gasolina A"/>
    <s v="IB202303467"/>
    <s v="Envio"/>
    <s v="Dutoviário"/>
    <s v="TQ-631304"/>
    <s v="TQ-27016"/>
  </r>
  <r>
    <x v="1"/>
    <x v="0"/>
    <x v="0"/>
    <x v="0"/>
    <x v="0"/>
    <x v="1"/>
    <x v="0"/>
    <x v="0"/>
    <x v="6"/>
    <x v="6"/>
    <n v="391.887"/>
    <x v="129"/>
    <s v="Óleo Diesel A S10"/>
    <s v="IB202303469"/>
    <s v="Envio"/>
    <s v="Dutoviário"/>
    <s v="TQ-631306"/>
    <s v="TQ-27011"/>
  </r>
  <r>
    <x v="1"/>
    <x v="0"/>
    <x v="0"/>
    <x v="0"/>
    <x v="0"/>
    <x v="1"/>
    <x v="0"/>
    <x v="0"/>
    <x v="6"/>
    <x v="6"/>
    <n v="303.09800000000001"/>
    <x v="130"/>
    <s v="Óleo Diesel A S10"/>
    <s v="IB202303470"/>
    <s v="Envio"/>
    <s v="Dutoviário"/>
    <s v="TQ-631306"/>
    <s v="TQ-27009"/>
  </r>
  <r>
    <x v="1"/>
    <x v="0"/>
    <x v="0"/>
    <x v="0"/>
    <x v="0"/>
    <x v="0"/>
    <x v="0"/>
    <x v="0"/>
    <x v="3"/>
    <x v="3"/>
    <n v="1514.6369999999999"/>
    <x v="131"/>
    <s v="VLSFO 0,5% S (OCM 380)"/>
    <s v="IB202303471"/>
    <s v="Recebimento"/>
    <s v="Dutoviário"/>
    <s v="U-260"/>
    <s v="TQ-41007"/>
  </r>
  <r>
    <x v="1"/>
    <x v="0"/>
    <x v="0"/>
    <x v="0"/>
    <x v="0"/>
    <x v="0"/>
    <x v="0"/>
    <x v="0"/>
    <x v="3"/>
    <x v="3"/>
    <n v="1943.442"/>
    <x v="131"/>
    <s v="VLSFO 0,5% S (OCM 380)"/>
    <s v="IB202303472"/>
    <s v="Recebimento"/>
    <s v="Dutoviário"/>
    <s v="U-270"/>
    <s v="TQ-41007"/>
  </r>
  <r>
    <x v="1"/>
    <x v="0"/>
    <x v="0"/>
    <x v="0"/>
    <x v="0"/>
    <x v="0"/>
    <x v="0"/>
    <x v="0"/>
    <x v="3"/>
    <x v="3"/>
    <n v="539.91099999999994"/>
    <x v="131"/>
    <s v="VLSFO 0,5% S (OCM 380)"/>
    <s v="IB202303473"/>
    <s v="Recebimento"/>
    <s v="Dutoviário"/>
    <s v="U-270"/>
    <s v="TQ-41007"/>
  </r>
  <r>
    <x v="1"/>
    <x v="0"/>
    <x v="0"/>
    <x v="0"/>
    <x v="0"/>
    <x v="1"/>
    <x v="0"/>
    <x v="1"/>
    <x v="1"/>
    <x v="1"/>
    <n v="5605.616"/>
    <x v="131"/>
    <s v="Óleo Bruto de Petróleo"/>
    <s v="IB202303460"/>
    <s v="Envio"/>
    <s v="Dutoviário"/>
    <s v="TQ-41005"/>
    <s v="MARÍTIMO"/>
  </r>
  <r>
    <x v="1"/>
    <x v="0"/>
    <x v="0"/>
    <x v="0"/>
    <x v="0"/>
    <x v="1"/>
    <x v="0"/>
    <x v="0"/>
    <x v="4"/>
    <x v="4"/>
    <n v="1643.8009999999999"/>
    <x v="132"/>
    <s v="Gasolina A"/>
    <s v="IB202303510"/>
    <s v="Envio"/>
    <s v="Dutoviário"/>
    <s v="TQ-631304"/>
    <s v="TQ-27016"/>
  </r>
  <r>
    <x v="1"/>
    <x v="0"/>
    <x v="0"/>
    <x v="0"/>
    <x v="0"/>
    <x v="0"/>
    <x v="0"/>
    <x v="0"/>
    <x v="3"/>
    <x v="3"/>
    <n v="211.30799999999999"/>
    <x v="133"/>
    <s v="VLSFO 0,5% S (OCM 380)"/>
    <s v="IB202303513"/>
    <s v="Recebimento"/>
    <s v="Dutoviário"/>
    <s v="U-260"/>
    <s v="TQ-41007"/>
  </r>
  <r>
    <x v="1"/>
    <x v="0"/>
    <x v="0"/>
    <x v="0"/>
    <x v="0"/>
    <x v="0"/>
    <x v="0"/>
    <x v="0"/>
    <x v="3"/>
    <x v="3"/>
    <n v="244.52500000000001"/>
    <x v="133"/>
    <s v="VLSFO 0,5% S (OCM 380)"/>
    <s v="IB202303514"/>
    <s v="Recebimento"/>
    <s v="Dutoviário"/>
    <s v="U-270"/>
    <s v="TQ-41007"/>
  </r>
  <r>
    <x v="1"/>
    <x v="0"/>
    <x v="0"/>
    <x v="0"/>
    <x v="0"/>
    <x v="0"/>
    <x v="0"/>
    <x v="0"/>
    <x v="3"/>
    <x v="3"/>
    <n v="67.489999999999995"/>
    <x v="133"/>
    <s v="VLSFO 0,5% S (OCM 380)"/>
    <s v="IB202303515"/>
    <s v="Recebimento"/>
    <s v="Dutoviário"/>
    <s v="U-270"/>
    <s v="TQ-41007"/>
  </r>
  <r>
    <x v="1"/>
    <x v="0"/>
    <x v="0"/>
    <x v="0"/>
    <x v="0"/>
    <x v="1"/>
    <x v="0"/>
    <x v="1"/>
    <x v="1"/>
    <x v="1"/>
    <n v="6887.6679999999997"/>
    <x v="134"/>
    <s v="Óleo Bruto de Petróleo"/>
    <s v="IB202303517"/>
    <s v="Envio"/>
    <s v="Dutoviário"/>
    <s v="TQ-41004"/>
    <s v="MARÍTIMO"/>
  </r>
  <r>
    <x v="1"/>
    <x v="0"/>
    <x v="0"/>
    <x v="0"/>
    <x v="0"/>
    <x v="1"/>
    <x v="0"/>
    <x v="0"/>
    <x v="1"/>
    <x v="1"/>
    <n v="1.623"/>
    <x v="135"/>
    <s v="Óleo Bruto de Petróleo"/>
    <s v="IB202303519"/>
    <s v="Envio"/>
    <s v="Dutoviário"/>
    <s v="TQ-41005"/>
    <s v="CAFOR"/>
  </r>
  <r>
    <x v="1"/>
    <x v="0"/>
    <x v="0"/>
    <x v="0"/>
    <x v="0"/>
    <x v="0"/>
    <x v="0"/>
    <x v="0"/>
    <x v="3"/>
    <x v="3"/>
    <n v="1047.8030000000001"/>
    <x v="136"/>
    <s v="VLSFO 0,5% S (OCM 380)"/>
    <s v="IB202303521"/>
    <s v="Recebimento"/>
    <s v="Dutoviário"/>
    <s v="U-260"/>
    <s v="TQ-41007"/>
  </r>
  <r>
    <x v="1"/>
    <x v="0"/>
    <x v="0"/>
    <x v="0"/>
    <x v="0"/>
    <x v="0"/>
    <x v="0"/>
    <x v="0"/>
    <x v="3"/>
    <x v="3"/>
    <n v="1333.568"/>
    <x v="136"/>
    <s v="VLSFO 0,5% S (OCM 380)"/>
    <s v="IB202303522"/>
    <s v="Recebimento"/>
    <s v="Dutoviário"/>
    <s v="U-270"/>
    <s v="TQ-41007"/>
  </r>
  <r>
    <x v="1"/>
    <x v="0"/>
    <x v="0"/>
    <x v="0"/>
    <x v="0"/>
    <x v="0"/>
    <x v="0"/>
    <x v="0"/>
    <x v="3"/>
    <x v="3"/>
    <n v="1060.7829999999999"/>
    <x v="136"/>
    <s v="VLSFO 0,5% S (OCM 380)"/>
    <s v="IB202303523"/>
    <s v="Recebimento"/>
    <s v="Dutoviário"/>
    <s v="U-270"/>
    <s v="TQ-41007"/>
  </r>
  <r>
    <x v="1"/>
    <x v="0"/>
    <x v="0"/>
    <x v="0"/>
    <x v="0"/>
    <x v="1"/>
    <x v="0"/>
    <x v="0"/>
    <x v="4"/>
    <x v="4"/>
    <n v="393.59"/>
    <x v="137"/>
    <s v="Gasolina A"/>
    <s v="IB202303525"/>
    <s v="Envio"/>
    <s v="Dutoviário"/>
    <s v="TQ-631304"/>
    <s v="TQ-27016"/>
  </r>
  <r>
    <x v="1"/>
    <x v="0"/>
    <x v="0"/>
    <x v="0"/>
    <x v="0"/>
    <x v="0"/>
    <x v="0"/>
    <x v="0"/>
    <x v="2"/>
    <x v="2"/>
    <n v="151.48599999999999"/>
    <x v="138"/>
    <s v="NAFTA"/>
    <s v="IB202303528"/>
    <s v="Recebimento"/>
    <s v="Dutoviário"/>
    <s v="U-260"/>
    <s v="TQ-41005"/>
  </r>
  <r>
    <x v="1"/>
    <x v="0"/>
    <x v="0"/>
    <x v="0"/>
    <x v="0"/>
    <x v="0"/>
    <x v="0"/>
    <x v="0"/>
    <x v="2"/>
    <x v="2"/>
    <n v="171.22900000000001"/>
    <x v="138"/>
    <s v="NAFTA"/>
    <s v="IB202303529"/>
    <s v="Recebimento"/>
    <s v="Dutoviário"/>
    <s v="U-270"/>
    <s v="TQ-41005"/>
  </r>
  <r>
    <x v="1"/>
    <x v="0"/>
    <x v="0"/>
    <x v="0"/>
    <x v="0"/>
    <x v="0"/>
    <x v="0"/>
    <x v="0"/>
    <x v="2"/>
    <x v="2"/>
    <n v="34.177999999999997"/>
    <x v="138"/>
    <s v="C5+"/>
    <s v="IB202303530"/>
    <s v="Recebimento"/>
    <s v="Dutoviário"/>
    <s v="BASE: UPGN-III"/>
    <s v="TQ-41005"/>
  </r>
  <r>
    <x v="1"/>
    <x v="0"/>
    <x v="0"/>
    <x v="0"/>
    <x v="0"/>
    <x v="0"/>
    <x v="0"/>
    <x v="0"/>
    <x v="2"/>
    <x v="2"/>
    <n v="387.11"/>
    <x v="139"/>
    <s v="Gasolina A"/>
    <s v="IB202303548"/>
    <s v="Recebimento"/>
    <s v="Dutoviário"/>
    <s v="TQ-27015"/>
    <s v="TQ-631302"/>
  </r>
  <r>
    <x v="1"/>
    <x v="0"/>
    <x v="0"/>
    <x v="0"/>
    <x v="0"/>
    <x v="0"/>
    <x v="0"/>
    <x v="0"/>
    <x v="2"/>
    <x v="2"/>
    <n v="2013.2239999999999"/>
    <x v="140"/>
    <s v="Gasolina A"/>
    <s v="IB202303549"/>
    <s v="Recebimento"/>
    <s v="Dutoviário"/>
    <s v="TQ-27015"/>
    <s v="TQ-631302"/>
  </r>
  <r>
    <x v="1"/>
    <x v="0"/>
    <x v="0"/>
    <x v="0"/>
    <x v="0"/>
    <x v="1"/>
    <x v="0"/>
    <x v="0"/>
    <x v="4"/>
    <x v="4"/>
    <n v="1201.221"/>
    <x v="141"/>
    <s v="Gasolina A"/>
    <s v="IB202303550"/>
    <s v="Envio"/>
    <s v="Dutoviário"/>
    <s v="TQ-631304"/>
    <s v="TQ-27016"/>
  </r>
  <r>
    <x v="1"/>
    <x v="0"/>
    <x v="0"/>
    <x v="0"/>
    <x v="0"/>
    <x v="0"/>
    <x v="0"/>
    <x v="1"/>
    <x v="4"/>
    <x v="4"/>
    <n v="4866.5410000000002"/>
    <x v="142"/>
    <s v="Gasolina A"/>
    <s v="IB202303551"/>
    <s v="Recebimento"/>
    <s v="Dutoviário"/>
    <s v="MARÍTIMO"/>
    <s v="TQ-631304"/>
  </r>
  <r>
    <x v="1"/>
    <x v="0"/>
    <x v="0"/>
    <x v="0"/>
    <x v="0"/>
    <x v="0"/>
    <x v="0"/>
    <x v="0"/>
    <x v="3"/>
    <x v="3"/>
    <n v="1451.5820000000001"/>
    <x v="141"/>
    <s v="VLSFO 0,5% S (OCM 380)"/>
    <s v="IB202303552"/>
    <s v="Recebimento"/>
    <s v="Dutoviário"/>
    <s v="U-260"/>
    <s v="TQ-41007"/>
  </r>
  <r>
    <x v="1"/>
    <x v="0"/>
    <x v="0"/>
    <x v="0"/>
    <x v="0"/>
    <x v="0"/>
    <x v="0"/>
    <x v="0"/>
    <x v="3"/>
    <x v="3"/>
    <n v="1951.252"/>
    <x v="141"/>
    <s v="VLSFO 0,5% S (OCM 380)"/>
    <s v="IB202303553"/>
    <s v="Recebimento"/>
    <s v="Dutoviário"/>
    <s v="U-270"/>
    <s v="TQ-41007"/>
  </r>
  <r>
    <x v="1"/>
    <x v="0"/>
    <x v="0"/>
    <x v="0"/>
    <x v="0"/>
    <x v="0"/>
    <x v="0"/>
    <x v="0"/>
    <x v="3"/>
    <x v="3"/>
    <n v="528.89300000000003"/>
    <x v="141"/>
    <s v="VLSFO 0,5% S (OCM 380)"/>
    <s v="IB202303554"/>
    <s v="Recebimento"/>
    <s v="Dutoviário"/>
    <s v="U-270"/>
    <s v="TQ-41007"/>
  </r>
  <r>
    <x v="1"/>
    <x v="0"/>
    <x v="0"/>
    <x v="0"/>
    <x v="0"/>
    <x v="0"/>
    <x v="0"/>
    <x v="1"/>
    <x v="4"/>
    <x v="4"/>
    <n v="4508.1909999999998"/>
    <x v="143"/>
    <s v="Gasolina A"/>
    <s v="IB202303278"/>
    <s v="Recebimento"/>
    <s v="Dutoviário"/>
    <s v="MARÍTIMO"/>
    <s v="TQ-631304"/>
  </r>
  <r>
    <x v="1"/>
    <x v="0"/>
    <x v="0"/>
    <x v="0"/>
    <x v="0"/>
    <x v="0"/>
    <x v="0"/>
    <x v="1"/>
    <x v="6"/>
    <x v="6"/>
    <n v="4327.7439999999997"/>
    <x v="144"/>
    <s v="Óleo Diesel A S10"/>
    <s v="IB202303281"/>
    <s v="Recebimento"/>
    <s v="Dutoviário"/>
    <s v="MARÍTIMO"/>
    <s v="TQ-631306"/>
  </r>
  <r>
    <x v="1"/>
    <x v="0"/>
    <x v="0"/>
    <x v="0"/>
    <x v="0"/>
    <x v="0"/>
    <x v="0"/>
    <x v="1"/>
    <x v="4"/>
    <x v="4"/>
    <n v="4162.4970000000003"/>
    <x v="145"/>
    <s v="Gasolina A"/>
    <s v="IB202303332"/>
    <s v="Recebimento"/>
    <s v="Dutoviário"/>
    <s v="MARÍTIMO"/>
    <s v="TQ-631301"/>
  </r>
  <r>
    <x v="1"/>
    <x v="0"/>
    <x v="0"/>
    <x v="0"/>
    <x v="0"/>
    <x v="0"/>
    <x v="0"/>
    <x v="2"/>
    <x v="7"/>
    <x v="7"/>
    <n v="138.262"/>
    <x v="146"/>
    <s v="JET A Querosene De Aviação"/>
    <s v="IB202303578"/>
    <s v="Recebimento"/>
    <s v="Carreta"/>
    <s v="TQ-27003"/>
    <s v="TQ-41005"/>
  </r>
  <r>
    <x v="1"/>
    <x v="0"/>
    <x v="0"/>
    <x v="0"/>
    <x v="0"/>
    <x v="0"/>
    <x v="0"/>
    <x v="2"/>
    <x v="1"/>
    <x v="1"/>
    <n v="19.850999999999999"/>
    <x v="100"/>
    <s v="Óleo Bruto de Petróleo"/>
    <s v="IB202303580"/>
    <s v="Recebimento"/>
    <s v="Carreta"/>
    <s v="TERC: Mandacaru"/>
    <s v="TQ-41004"/>
  </r>
  <r>
    <x v="1"/>
    <x v="0"/>
    <x v="0"/>
    <x v="0"/>
    <x v="0"/>
    <x v="0"/>
    <x v="0"/>
    <x v="2"/>
    <x v="7"/>
    <x v="7"/>
    <n v="109.209"/>
    <x v="147"/>
    <s v="JET A Querosene De Aviação"/>
    <s v="IB202303581"/>
    <s v="Recebimento"/>
    <s v="Carreta"/>
    <s v="TQ-27004"/>
    <s v="TQ-41005"/>
  </r>
  <r>
    <x v="1"/>
    <x v="0"/>
    <x v="0"/>
    <x v="0"/>
    <x v="0"/>
    <x v="1"/>
    <x v="0"/>
    <x v="0"/>
    <x v="1"/>
    <x v="1"/>
    <n v="1.355"/>
    <x v="148"/>
    <s v="Óleo Bruto de Petróleo"/>
    <s v="IB202303329"/>
    <s v="Envio"/>
    <s v="Dutoviário"/>
    <s v="TQ-41005"/>
    <s v="CAFOR"/>
  </r>
  <r>
    <x v="1"/>
    <x v="0"/>
    <x v="0"/>
    <x v="0"/>
    <x v="0"/>
    <x v="0"/>
    <x v="0"/>
    <x v="0"/>
    <x v="1"/>
    <x v="1"/>
    <n v="82.600999999999999"/>
    <x v="100"/>
    <s v="Óleo Bruto de Petróleo"/>
    <s v="IB202303585"/>
    <s v="Recebimento"/>
    <s v="Dutoviário"/>
    <s v="TQ-122244"/>
    <s v="TQ-41004"/>
  </r>
  <r>
    <x v="1"/>
    <x v="0"/>
    <x v="0"/>
    <x v="0"/>
    <x v="0"/>
    <x v="1"/>
    <x v="0"/>
    <x v="0"/>
    <x v="4"/>
    <x v="4"/>
    <n v="1228.415"/>
    <x v="120"/>
    <s v="Gasolina A"/>
    <s v="IB202303391"/>
    <s v="Envio"/>
    <s v="Dutoviário"/>
    <s v="TQ-631304"/>
    <s v="TQ-27015"/>
  </r>
  <r>
    <x v="1"/>
    <x v="0"/>
    <x v="0"/>
    <x v="0"/>
    <x v="0"/>
    <x v="0"/>
    <x v="0"/>
    <x v="2"/>
    <x v="1"/>
    <x v="1"/>
    <n v="43.718000000000004"/>
    <x v="93"/>
    <s v="Óleo Bruto de Petróleo"/>
    <s v="IB202303592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14.585000000000001"/>
    <x v="93"/>
    <s v="Óleo Bruto de Petróleo"/>
    <s v="IB202303593"/>
    <s v="Recebimento"/>
    <s v="Carreta"/>
    <s v="BASE: 3R Macau"/>
    <s v="TQ-41005"/>
  </r>
  <r>
    <x v="1"/>
    <x v="0"/>
    <x v="0"/>
    <x v="0"/>
    <x v="0"/>
    <x v="0"/>
    <x v="0"/>
    <x v="0"/>
    <x v="2"/>
    <x v="2"/>
    <n v="461.35700000000003"/>
    <x v="149"/>
    <s v="Gasolina A"/>
    <s v="IB202303598"/>
    <s v="Recebimento"/>
    <s v="Dutoviário"/>
    <s v="TQ-27015"/>
    <s v="TQ-631302"/>
  </r>
  <r>
    <x v="1"/>
    <x v="0"/>
    <x v="0"/>
    <x v="0"/>
    <x v="0"/>
    <x v="0"/>
    <x v="0"/>
    <x v="2"/>
    <x v="1"/>
    <x v="1"/>
    <n v="36.094000000000001"/>
    <x v="110"/>
    <s v="Óleo Bruto de Petróleo"/>
    <s v="IB202303351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117.77200000000001"/>
    <x v="110"/>
    <s v="Óleo Bruto de Petróleo"/>
    <s v="IB202303350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417.16"/>
    <x v="110"/>
    <s v="Óleo Bruto de Petróleo"/>
    <s v="IB202303349"/>
    <s v="Recebimento"/>
    <s v="Carreta"/>
    <s v="POTIGUAR E&amp;P"/>
    <s v="TQ-41004"/>
  </r>
  <r>
    <x v="1"/>
    <x v="0"/>
    <x v="0"/>
    <x v="0"/>
    <x v="0"/>
    <x v="0"/>
    <x v="0"/>
    <x v="2"/>
    <x v="1"/>
    <x v="1"/>
    <n v="123.396"/>
    <x v="110"/>
    <s v="Óleo Bruto de Petróleo"/>
    <s v="IB202303348"/>
    <s v="Recebimento"/>
    <s v="Carreta"/>
    <s v="TERC: Sonangol"/>
    <s v="TQ-41004"/>
  </r>
  <r>
    <x v="1"/>
    <x v="0"/>
    <x v="0"/>
    <x v="0"/>
    <x v="0"/>
    <x v="0"/>
    <x v="0"/>
    <x v="2"/>
    <x v="1"/>
    <x v="1"/>
    <n v="38.808999999999997"/>
    <x v="110"/>
    <s v="Óleo Bruto de Petróleo"/>
    <s v="IB202303347"/>
    <s v="Recebimento"/>
    <s v="Carreta"/>
    <s v="TERC: Mandacaru"/>
    <s v="TQ-41004"/>
  </r>
  <r>
    <x v="1"/>
    <x v="0"/>
    <x v="0"/>
    <x v="0"/>
    <x v="0"/>
    <x v="1"/>
    <x v="0"/>
    <x v="1"/>
    <x v="1"/>
    <x v="1"/>
    <n v="799.24199999999996"/>
    <x v="150"/>
    <s v="Óleo Bruto de Petróleo"/>
    <s v="IB202303359"/>
    <s v="Envio"/>
    <s v="Dutoviário"/>
    <s v="TQ-41005"/>
    <s v="MARÍTIMO"/>
  </r>
  <r>
    <x v="1"/>
    <x v="0"/>
    <x v="0"/>
    <x v="0"/>
    <x v="0"/>
    <x v="1"/>
    <x v="0"/>
    <x v="1"/>
    <x v="3"/>
    <x v="3"/>
    <n v="499.322"/>
    <x v="151"/>
    <s v="VLSFO 0,5% S (OCM 380)"/>
    <s v="IB202303398"/>
    <s v="Envio"/>
    <s v="Dutoviário"/>
    <s v="TQ-41007"/>
    <s v="MARÍTIMO"/>
  </r>
  <r>
    <x v="1"/>
    <x v="0"/>
    <x v="0"/>
    <x v="0"/>
    <x v="0"/>
    <x v="1"/>
    <x v="0"/>
    <x v="0"/>
    <x v="4"/>
    <x v="4"/>
    <n v="1.4259999999999999"/>
    <x v="152"/>
    <s v="Gasolina A"/>
    <s v="IB202303599"/>
    <s v="Envio"/>
    <s v="Dutoviário"/>
    <s v="TQ-631304"/>
    <s v="CAFOR"/>
  </r>
  <r>
    <x v="1"/>
    <x v="0"/>
    <x v="0"/>
    <x v="0"/>
    <x v="0"/>
    <x v="1"/>
    <x v="0"/>
    <x v="0"/>
    <x v="4"/>
    <x v="4"/>
    <n v="1363.4369999999999"/>
    <x v="153"/>
    <s v="Gasolina A"/>
    <s v="IB202303601"/>
    <s v="Envio"/>
    <s v="Dutoviário"/>
    <s v="TQ-631304"/>
    <s v="TQ-27015"/>
  </r>
  <r>
    <x v="1"/>
    <x v="0"/>
    <x v="0"/>
    <x v="0"/>
    <x v="0"/>
    <x v="0"/>
    <x v="0"/>
    <x v="1"/>
    <x v="4"/>
    <x v="4"/>
    <n v="1087.2850000000001"/>
    <x v="149"/>
    <s v="Gasolina A"/>
    <s v="IB202303630"/>
    <s v="Recebimento"/>
    <s v="Dutoviário"/>
    <s v="MARÍTIMO"/>
    <s v="TQ-631301"/>
  </r>
  <r>
    <x v="1"/>
    <x v="0"/>
    <x v="0"/>
    <x v="0"/>
    <x v="0"/>
    <x v="0"/>
    <x v="0"/>
    <x v="1"/>
    <x v="4"/>
    <x v="4"/>
    <n v="102.998"/>
    <x v="154"/>
    <s v="Gasolina A"/>
    <s v="IB202303631"/>
    <s v="Recebimento"/>
    <s v="Dutoviário"/>
    <s v="MARÍTIMO"/>
    <s v="TQ-631301"/>
  </r>
  <r>
    <x v="1"/>
    <x v="0"/>
    <x v="0"/>
    <x v="0"/>
    <x v="0"/>
    <x v="0"/>
    <x v="0"/>
    <x v="1"/>
    <x v="4"/>
    <x v="4"/>
    <n v="3081.3380000000002"/>
    <x v="155"/>
    <s v="Gasolina A"/>
    <s v="IB202303632"/>
    <s v="Recebimento"/>
    <s v="Dutoviário"/>
    <s v="MARÍTIMO"/>
    <s v="TQ-631304"/>
  </r>
  <r>
    <x v="1"/>
    <x v="0"/>
    <x v="0"/>
    <x v="0"/>
    <x v="0"/>
    <x v="0"/>
    <x v="0"/>
    <x v="0"/>
    <x v="3"/>
    <x v="3"/>
    <n v="1360.979"/>
    <x v="149"/>
    <s v="VLSFO 0,5% S (OCM 380)"/>
    <s v="IB202303634"/>
    <s v="Recebimento"/>
    <s v="Dutoviário"/>
    <s v="U-260"/>
    <s v="TQ-41007"/>
  </r>
  <r>
    <x v="1"/>
    <x v="0"/>
    <x v="0"/>
    <x v="0"/>
    <x v="0"/>
    <x v="0"/>
    <x v="0"/>
    <x v="0"/>
    <x v="3"/>
    <x v="3"/>
    <n v="2097.9650000000001"/>
    <x v="149"/>
    <s v="VLSFO 0,5% S (OCM 380)"/>
    <s v="IB202303635"/>
    <s v="Recebimento"/>
    <s v="Dutoviário"/>
    <s v="U-270"/>
    <s v="TQ-41007"/>
  </r>
  <r>
    <x v="1"/>
    <x v="0"/>
    <x v="0"/>
    <x v="0"/>
    <x v="0"/>
    <x v="0"/>
    <x v="0"/>
    <x v="0"/>
    <x v="3"/>
    <x v="3"/>
    <n v="531.76800000000003"/>
    <x v="149"/>
    <s v="VLSFO 0,5% S (OCM 380)"/>
    <s v="IB202303636"/>
    <s v="Recebimento"/>
    <s v="Dutoviário"/>
    <s v="U-270"/>
    <s v="TQ-41007"/>
  </r>
  <r>
    <x v="1"/>
    <x v="0"/>
    <x v="0"/>
    <x v="0"/>
    <x v="0"/>
    <x v="1"/>
    <x v="0"/>
    <x v="0"/>
    <x v="1"/>
    <x v="1"/>
    <n v="387.57400000000001"/>
    <x v="156"/>
    <s v="Óleo Bruto de Petróleo"/>
    <s v="IB202303400"/>
    <s v="Envio"/>
    <s v="Dutoviário"/>
    <s v="TQ-41008"/>
    <s v="CAFOR"/>
  </r>
  <r>
    <x v="1"/>
    <x v="0"/>
    <x v="0"/>
    <x v="0"/>
    <x v="0"/>
    <x v="1"/>
    <x v="0"/>
    <x v="0"/>
    <x v="8"/>
    <x v="8"/>
    <n v="8.0000000000000002E-3"/>
    <x v="157"/>
    <s v="Diesel Marítimo (MGO)"/>
    <s v="IB202303487"/>
    <s v="Envio"/>
    <s v="Dutoviário"/>
    <s v="TQ-631307"/>
    <s v="CAFOR"/>
  </r>
  <r>
    <x v="1"/>
    <x v="0"/>
    <x v="0"/>
    <x v="0"/>
    <x v="0"/>
    <x v="0"/>
    <x v="0"/>
    <x v="0"/>
    <x v="8"/>
    <x v="8"/>
    <n v="198.3"/>
    <x v="131"/>
    <s v="Diesel Marítimo (MGO)"/>
    <s v="IB202303476"/>
    <s v="Recebimento"/>
    <s v="Dutoviário"/>
    <s v="U-260"/>
    <s v="TQ-631307"/>
  </r>
  <r>
    <x v="1"/>
    <x v="0"/>
    <x v="0"/>
    <x v="0"/>
    <x v="0"/>
    <x v="0"/>
    <x v="0"/>
    <x v="0"/>
    <x v="8"/>
    <x v="8"/>
    <n v="1578.088"/>
    <x v="131"/>
    <s v="Diesel Marítimo (MGO)"/>
    <s v="IB202303666"/>
    <s v="Recebimento"/>
    <s v="Dutoviário"/>
    <s v="TQ-27011"/>
    <s v="TQ-631307"/>
  </r>
  <r>
    <x v="1"/>
    <x v="0"/>
    <x v="0"/>
    <x v="0"/>
    <x v="0"/>
    <x v="0"/>
    <x v="0"/>
    <x v="0"/>
    <x v="8"/>
    <x v="8"/>
    <n v="301.39600000000002"/>
    <x v="158"/>
    <s v="Diesel Marítimo (MGO)"/>
    <s v="IB202303667"/>
    <s v="Recebimento"/>
    <s v="Dutoviário"/>
    <s v="TQ-27011"/>
    <s v="TQ-631307"/>
  </r>
  <r>
    <x v="1"/>
    <x v="0"/>
    <x v="0"/>
    <x v="0"/>
    <x v="0"/>
    <x v="0"/>
    <x v="0"/>
    <x v="0"/>
    <x v="8"/>
    <x v="8"/>
    <n v="92.712999999999994"/>
    <x v="159"/>
    <s v="Diesel Marítimo (MGO)"/>
    <s v="IB202303668"/>
    <s v="Recebimento"/>
    <s v="Dutoviário"/>
    <s v="TQ-27011"/>
    <s v="TQ-631307"/>
  </r>
  <r>
    <x v="1"/>
    <x v="0"/>
    <x v="0"/>
    <x v="0"/>
    <x v="0"/>
    <x v="0"/>
    <x v="0"/>
    <x v="0"/>
    <x v="0"/>
    <x v="0"/>
    <n v="3.641"/>
    <x v="160"/>
    <s v="Diesel S1800"/>
    <s v="IB202303442"/>
    <s v="Recebimento"/>
    <s v="Dutoviário"/>
    <s v="U-260"/>
    <s v="TQ-631307"/>
  </r>
  <r>
    <x v="1"/>
    <x v="0"/>
    <x v="0"/>
    <x v="0"/>
    <x v="0"/>
    <x v="1"/>
    <x v="0"/>
    <x v="0"/>
    <x v="4"/>
    <x v="4"/>
    <n v="1086.6559999999999"/>
    <x v="161"/>
    <s v="Gasolina A"/>
    <s v="IB202303697"/>
    <s v="Envio"/>
    <s v="Dutoviário"/>
    <s v="TQ-631304"/>
    <s v="TQ-27016"/>
  </r>
  <r>
    <x v="1"/>
    <x v="0"/>
    <x v="0"/>
    <x v="0"/>
    <x v="0"/>
    <x v="0"/>
    <x v="0"/>
    <x v="0"/>
    <x v="1"/>
    <x v="1"/>
    <n v="25.431999999999999"/>
    <x v="120"/>
    <s v="Óleo Bruto de Petróleo"/>
    <s v="IB202303390"/>
    <s v="Recebimento"/>
    <s v="Dutoviário"/>
    <s v="TQ-122243"/>
    <s v="TQ-41004"/>
  </r>
  <r>
    <x v="1"/>
    <x v="0"/>
    <x v="0"/>
    <x v="0"/>
    <x v="0"/>
    <x v="0"/>
    <x v="0"/>
    <x v="0"/>
    <x v="2"/>
    <x v="2"/>
    <n v="188.499"/>
    <x v="120"/>
    <s v="NAFTA"/>
    <s v="IB202303389"/>
    <s v="Recebimento"/>
    <s v="Dutoviário"/>
    <s v="U-270"/>
    <s v="TQ-41004"/>
  </r>
  <r>
    <x v="1"/>
    <x v="0"/>
    <x v="0"/>
    <x v="0"/>
    <x v="0"/>
    <x v="0"/>
    <x v="0"/>
    <x v="0"/>
    <x v="2"/>
    <x v="2"/>
    <n v="228.18299999999999"/>
    <x v="120"/>
    <s v="NAFTA"/>
    <s v="IB202303388"/>
    <s v="Recebimento"/>
    <s v="Dutoviário"/>
    <s v="U-260"/>
    <s v="TQ-41004"/>
  </r>
  <r>
    <x v="1"/>
    <x v="0"/>
    <x v="0"/>
    <x v="0"/>
    <x v="0"/>
    <x v="0"/>
    <x v="0"/>
    <x v="0"/>
    <x v="2"/>
    <x v="2"/>
    <n v="60.51"/>
    <x v="120"/>
    <s v="C5+"/>
    <s v="IB202303387"/>
    <s v="Recebimento"/>
    <s v="Dutoviário"/>
    <s v="BASE: UPGN-III"/>
    <s v="TQ-41004"/>
  </r>
  <r>
    <x v="1"/>
    <x v="0"/>
    <x v="0"/>
    <x v="0"/>
    <x v="0"/>
    <x v="1"/>
    <x v="0"/>
    <x v="1"/>
    <x v="8"/>
    <x v="8"/>
    <n v="3817.4549999999999"/>
    <x v="162"/>
    <s v="Diesel Marítimo (MGO)"/>
    <s v="IB202303702"/>
    <s v="Envio"/>
    <s v="Dutoviário"/>
    <s v="TQ-631307"/>
    <s v="MARÍTIMO"/>
  </r>
  <r>
    <x v="1"/>
    <x v="0"/>
    <x v="0"/>
    <x v="0"/>
    <x v="0"/>
    <x v="1"/>
    <x v="0"/>
    <x v="1"/>
    <x v="8"/>
    <x v="8"/>
    <n v="349.02300000000002"/>
    <x v="163"/>
    <s v="Diesel Marítimo (MGO)"/>
    <s v="IB202303703"/>
    <s v="Envio"/>
    <s v="Dutoviário"/>
    <s v="TQ-631307"/>
    <s v="MARÍTIMO"/>
  </r>
  <r>
    <x v="1"/>
    <x v="0"/>
    <x v="0"/>
    <x v="0"/>
    <x v="0"/>
    <x v="1"/>
    <x v="0"/>
    <x v="1"/>
    <x v="8"/>
    <x v="8"/>
    <n v="3002.8020000000001"/>
    <x v="164"/>
    <s v="Diesel Marítimo (MGO)"/>
    <s v="IB202303704"/>
    <s v="Envio"/>
    <s v="Dutoviário"/>
    <s v="TQ-631307"/>
    <s v="MARÍTIMO"/>
  </r>
  <r>
    <x v="1"/>
    <x v="0"/>
    <x v="0"/>
    <x v="0"/>
    <x v="0"/>
    <x v="0"/>
    <x v="0"/>
    <x v="0"/>
    <x v="2"/>
    <x v="2"/>
    <n v="281.86099999999999"/>
    <x v="162"/>
    <s v="NAFTA"/>
    <s v="IB202303716"/>
    <s v="Recebimento"/>
    <s v="Dutoviário"/>
    <s v="U-260"/>
    <s v="TQ-41004"/>
  </r>
  <r>
    <x v="1"/>
    <x v="0"/>
    <x v="0"/>
    <x v="0"/>
    <x v="0"/>
    <x v="0"/>
    <x v="0"/>
    <x v="0"/>
    <x v="2"/>
    <x v="2"/>
    <n v="194.583"/>
    <x v="162"/>
    <s v="NAFTA"/>
    <s v="IB202303717"/>
    <s v="Recebimento"/>
    <s v="Dutoviário"/>
    <s v="U-270"/>
    <s v="TQ-41004"/>
  </r>
  <r>
    <x v="1"/>
    <x v="0"/>
    <x v="0"/>
    <x v="0"/>
    <x v="0"/>
    <x v="0"/>
    <x v="0"/>
    <x v="0"/>
    <x v="2"/>
    <x v="2"/>
    <n v="60.52"/>
    <x v="162"/>
    <s v="C5+"/>
    <s v="IB202303718"/>
    <s v="Recebimento"/>
    <s v="Dutoviário"/>
    <s v="BASE: UPGN-III"/>
    <s v="TQ-41004"/>
  </r>
  <r>
    <x v="1"/>
    <x v="0"/>
    <x v="0"/>
    <x v="0"/>
    <x v="0"/>
    <x v="0"/>
    <x v="0"/>
    <x v="0"/>
    <x v="1"/>
    <x v="1"/>
    <n v="147.76"/>
    <x v="162"/>
    <s v="Óleo Bruto de Petróleo"/>
    <s v="IB202303719"/>
    <s v="Recebimento"/>
    <s v="Dutoviário"/>
    <s v="TQ-122241"/>
    <s v="TQ-41004"/>
  </r>
  <r>
    <x v="1"/>
    <x v="0"/>
    <x v="0"/>
    <x v="0"/>
    <x v="0"/>
    <x v="0"/>
    <x v="0"/>
    <x v="0"/>
    <x v="1"/>
    <x v="1"/>
    <n v="165.64599999999999"/>
    <x v="162"/>
    <s v="Óleo Bruto de Petróleo"/>
    <s v="IB202303720"/>
    <s v="Recebimento"/>
    <s v="Dutoviário"/>
    <s v="TQ-122244"/>
    <s v="TQ-41004"/>
  </r>
  <r>
    <x v="1"/>
    <x v="0"/>
    <x v="0"/>
    <x v="0"/>
    <x v="0"/>
    <x v="0"/>
    <x v="0"/>
    <x v="0"/>
    <x v="3"/>
    <x v="3"/>
    <n v="1450.066"/>
    <x v="162"/>
    <s v="VLSFO 0,5% S (OCM 380)"/>
    <s v="IB202303721"/>
    <s v="Recebimento"/>
    <s v="Dutoviário"/>
    <s v="U-260"/>
    <s v="TQ-41007"/>
  </r>
  <r>
    <x v="1"/>
    <x v="0"/>
    <x v="0"/>
    <x v="0"/>
    <x v="0"/>
    <x v="0"/>
    <x v="0"/>
    <x v="0"/>
    <x v="3"/>
    <x v="3"/>
    <n v="2055.873"/>
    <x v="162"/>
    <s v="VLSFO 0,5% S (OCM 380)"/>
    <s v="IB202303722"/>
    <s v="Recebimento"/>
    <s v="Dutoviário"/>
    <s v="U-270"/>
    <s v="TQ-41007"/>
  </r>
  <r>
    <x v="1"/>
    <x v="0"/>
    <x v="0"/>
    <x v="0"/>
    <x v="0"/>
    <x v="1"/>
    <x v="0"/>
    <x v="0"/>
    <x v="6"/>
    <x v="6"/>
    <n v="1067.5820000000001"/>
    <x v="165"/>
    <s v="Óleo Diesel A S10"/>
    <s v="IB202303724"/>
    <s v="Envio"/>
    <s v="Dutoviário"/>
    <s v="TQ-631306"/>
    <s v="TQ-27010"/>
  </r>
  <r>
    <x v="1"/>
    <x v="0"/>
    <x v="0"/>
    <x v="0"/>
    <x v="0"/>
    <x v="1"/>
    <x v="0"/>
    <x v="0"/>
    <x v="4"/>
    <x v="4"/>
    <n v="230.053"/>
    <x v="166"/>
    <s v="Gasolina A"/>
    <s v="IB202303725"/>
    <s v="Envio"/>
    <s v="Dutoviário"/>
    <s v="TQ-631304"/>
    <s v="TQ-27016"/>
  </r>
  <r>
    <x v="1"/>
    <x v="0"/>
    <x v="0"/>
    <x v="0"/>
    <x v="0"/>
    <x v="0"/>
    <x v="0"/>
    <x v="0"/>
    <x v="0"/>
    <x v="0"/>
    <n v="69.188999999999993"/>
    <x v="167"/>
    <s v="Diesel S1800"/>
    <s v="IB202303726"/>
    <s v="Recebimento"/>
    <s v="Dutoviário"/>
    <s v="U-260"/>
    <s v="TQ-631307"/>
  </r>
  <r>
    <x v="1"/>
    <x v="0"/>
    <x v="0"/>
    <x v="0"/>
    <x v="0"/>
    <x v="0"/>
    <x v="0"/>
    <x v="0"/>
    <x v="0"/>
    <x v="0"/>
    <n v="48.689"/>
    <x v="167"/>
    <s v="Diesel S1800"/>
    <s v="IB202303727"/>
    <s v="Recebimento"/>
    <s v="Dutoviário"/>
    <s v="U-270"/>
    <s v="TQ-631307"/>
  </r>
  <r>
    <x v="1"/>
    <x v="0"/>
    <x v="0"/>
    <x v="0"/>
    <x v="0"/>
    <x v="0"/>
    <x v="0"/>
    <x v="0"/>
    <x v="3"/>
    <x v="3"/>
    <n v="1349.903"/>
    <x v="123"/>
    <s v="VLSFO 0,5% S (OCM 380)"/>
    <s v="IB202303417"/>
    <s v="Recebimento"/>
    <s v="Dutoviário"/>
    <s v="U-260"/>
    <s v="TQ-41002"/>
  </r>
  <r>
    <x v="1"/>
    <x v="0"/>
    <x v="0"/>
    <x v="0"/>
    <x v="0"/>
    <x v="0"/>
    <x v="0"/>
    <x v="0"/>
    <x v="3"/>
    <x v="3"/>
    <n v="1819.095"/>
    <x v="123"/>
    <s v="VLSFO 0,5% S (OCM 380)"/>
    <s v="IB202303418"/>
    <s v="Recebimento"/>
    <s v="Dutoviário"/>
    <s v="U-270"/>
    <s v="TQ-41002"/>
  </r>
  <r>
    <x v="1"/>
    <x v="0"/>
    <x v="0"/>
    <x v="0"/>
    <x v="0"/>
    <x v="0"/>
    <x v="0"/>
    <x v="0"/>
    <x v="3"/>
    <x v="3"/>
    <n v="505.113"/>
    <x v="123"/>
    <s v="VLSFO 0,5% S (OCM 380)"/>
    <s v="IB202303419"/>
    <s v="Recebimento"/>
    <s v="Dutoviário"/>
    <s v="U-270"/>
    <s v="TQ-41002"/>
  </r>
  <r>
    <x v="1"/>
    <x v="0"/>
    <x v="0"/>
    <x v="0"/>
    <x v="0"/>
    <x v="1"/>
    <x v="0"/>
    <x v="1"/>
    <x v="3"/>
    <x v="3"/>
    <n v="521.03899999999999"/>
    <x v="168"/>
    <s v="VLSFO 0,5% S (OCM 380)"/>
    <s v="IB202303745"/>
    <s v="Envio"/>
    <s v="Dutoviário"/>
    <s v="TQ-41007"/>
    <s v="MARÍTIMO"/>
  </r>
  <r>
    <x v="1"/>
    <x v="0"/>
    <x v="0"/>
    <x v="0"/>
    <x v="0"/>
    <x v="0"/>
    <x v="0"/>
    <x v="0"/>
    <x v="3"/>
    <x v="3"/>
    <n v="81.156000000000006"/>
    <x v="169"/>
    <s v="VLSFO 0,5% S (OCM 380)"/>
    <s v="IB202303445"/>
    <s v="Recebimento"/>
    <s v="Dutoviário"/>
    <s v="U-260"/>
    <s v="TQ-41007"/>
  </r>
  <r>
    <x v="1"/>
    <x v="0"/>
    <x v="0"/>
    <x v="0"/>
    <x v="0"/>
    <x v="0"/>
    <x v="0"/>
    <x v="0"/>
    <x v="3"/>
    <x v="3"/>
    <n v="119.03"/>
    <x v="169"/>
    <s v="VLSFO 0,5% S (OCM 380)"/>
    <s v="IB202303446"/>
    <s v="Recebimento"/>
    <s v="Dutoviário"/>
    <s v="U-270"/>
    <s v="TQ-41007"/>
  </r>
  <r>
    <x v="1"/>
    <x v="0"/>
    <x v="0"/>
    <x v="0"/>
    <x v="0"/>
    <x v="0"/>
    <x v="0"/>
    <x v="0"/>
    <x v="3"/>
    <x v="3"/>
    <n v="30.367000000000001"/>
    <x v="169"/>
    <s v="VLSFO 0,5% S (OCM 380)"/>
    <s v="IB202303447"/>
    <s v="Recebimento"/>
    <s v="Dutoviário"/>
    <s v="U-270"/>
    <s v="TQ-41007"/>
  </r>
  <r>
    <x v="1"/>
    <x v="0"/>
    <x v="0"/>
    <x v="0"/>
    <x v="0"/>
    <x v="0"/>
    <x v="0"/>
    <x v="0"/>
    <x v="3"/>
    <x v="3"/>
    <n v="430.29300000000001"/>
    <x v="162"/>
    <s v="VLSFO 0,5% S (OCM 380)"/>
    <s v="IB202303723"/>
    <s v="Recebimento"/>
    <s v="Dutoviário"/>
    <s v="U-270"/>
    <s v="TQ-41007"/>
  </r>
  <r>
    <x v="1"/>
    <x v="0"/>
    <x v="0"/>
    <x v="0"/>
    <x v="0"/>
    <x v="0"/>
    <x v="0"/>
    <x v="2"/>
    <x v="7"/>
    <x v="7"/>
    <n v="103.69"/>
    <x v="170"/>
    <s v="JET A Querosene De Aviação"/>
    <s v="IB202303762"/>
    <s v="Recebimento"/>
    <s v="Carreta"/>
    <s v="TQ-27004"/>
    <s v="TQ-41004"/>
  </r>
  <r>
    <x v="1"/>
    <x v="0"/>
    <x v="0"/>
    <x v="0"/>
    <x v="0"/>
    <x v="1"/>
    <x v="0"/>
    <x v="0"/>
    <x v="1"/>
    <x v="1"/>
    <n v="5.0000000000000001E-3"/>
    <x v="171"/>
    <s v="Óleo Bruto de Petróleo"/>
    <s v="IB202303778"/>
    <s v="Envio"/>
    <s v="Dutoviário"/>
    <s v="TQ-41005"/>
    <s v="CAFOR"/>
  </r>
  <r>
    <x v="1"/>
    <x v="0"/>
    <x v="0"/>
    <x v="0"/>
    <x v="0"/>
    <x v="1"/>
    <x v="0"/>
    <x v="0"/>
    <x v="4"/>
    <x v="4"/>
    <n v="1805.451"/>
    <x v="171"/>
    <s v="Gasolina A"/>
    <s v="IB202303779"/>
    <s v="Envio"/>
    <s v="Dutoviário"/>
    <s v="TQ-631304"/>
    <s v="TQ-27016"/>
  </r>
  <r>
    <x v="1"/>
    <x v="0"/>
    <x v="0"/>
    <x v="0"/>
    <x v="0"/>
    <x v="1"/>
    <x v="0"/>
    <x v="0"/>
    <x v="6"/>
    <x v="6"/>
    <n v="387.286"/>
    <x v="171"/>
    <s v="Óleo Diesel A S10"/>
    <s v="IB202303780"/>
    <s v="Envio"/>
    <s v="Dutoviário"/>
    <s v="TQ-631306"/>
    <s v="TQ-27010"/>
  </r>
  <r>
    <x v="1"/>
    <x v="0"/>
    <x v="0"/>
    <x v="0"/>
    <x v="0"/>
    <x v="1"/>
    <x v="0"/>
    <x v="1"/>
    <x v="3"/>
    <x v="3"/>
    <n v="477.89100000000002"/>
    <x v="172"/>
    <s v="VLSFO 0,5% S (OCM 380)"/>
    <s v="IB202303781"/>
    <s v="Envio"/>
    <s v="Dutoviário"/>
    <s v="TQ-41002"/>
    <s v="MARÍTIMO"/>
  </r>
  <r>
    <x v="1"/>
    <x v="0"/>
    <x v="0"/>
    <x v="0"/>
    <x v="0"/>
    <x v="1"/>
    <x v="0"/>
    <x v="1"/>
    <x v="3"/>
    <x v="3"/>
    <n v="11960.642"/>
    <x v="173"/>
    <s v="VLSFO 0,5% S (OCM 380)"/>
    <s v="IB202303796"/>
    <s v="Envio"/>
    <s v="Dutoviário"/>
    <s v="TQ-41002"/>
    <s v="MARÍTIMO"/>
  </r>
  <r>
    <x v="1"/>
    <x v="0"/>
    <x v="0"/>
    <x v="0"/>
    <x v="0"/>
    <x v="1"/>
    <x v="0"/>
    <x v="0"/>
    <x v="4"/>
    <x v="4"/>
    <n v="556.17999999999995"/>
    <x v="174"/>
    <s v="Gasolina A"/>
    <s v="IB202303797"/>
    <s v="Envio"/>
    <s v="Dutoviário"/>
    <s v="TQ-631304"/>
    <s v="TQ-27016"/>
  </r>
  <r>
    <x v="1"/>
    <x v="0"/>
    <x v="0"/>
    <x v="0"/>
    <x v="0"/>
    <x v="0"/>
    <x v="0"/>
    <x v="0"/>
    <x v="0"/>
    <x v="0"/>
    <n v="273.83100000000002"/>
    <x v="171"/>
    <s v="Diesel S1800"/>
    <s v="IB202303798"/>
    <s v="Recebimento"/>
    <s v="Dutoviário"/>
    <s v="U-260"/>
    <s v="TQ-631307"/>
  </r>
  <r>
    <x v="1"/>
    <x v="0"/>
    <x v="0"/>
    <x v="0"/>
    <x v="0"/>
    <x v="0"/>
    <x v="0"/>
    <x v="0"/>
    <x v="0"/>
    <x v="0"/>
    <n v="434.13900000000001"/>
    <x v="171"/>
    <s v="Diesel S1800"/>
    <s v="IB202303800"/>
    <s v="Recebimento"/>
    <s v="Dutoviário"/>
    <s v="U-270"/>
    <s v="TQ-631307"/>
  </r>
  <r>
    <x v="1"/>
    <x v="0"/>
    <x v="0"/>
    <x v="0"/>
    <x v="0"/>
    <x v="0"/>
    <x v="0"/>
    <x v="0"/>
    <x v="2"/>
    <x v="2"/>
    <n v="178.65600000000001"/>
    <x v="171"/>
    <s v="NAFTA"/>
    <s v="IB202303802"/>
    <s v="Recebimento"/>
    <s v="Dutoviário"/>
    <s v="U-260"/>
    <s v="TQ-41004"/>
  </r>
  <r>
    <x v="1"/>
    <x v="0"/>
    <x v="0"/>
    <x v="0"/>
    <x v="0"/>
    <x v="0"/>
    <x v="0"/>
    <x v="0"/>
    <x v="2"/>
    <x v="2"/>
    <n v="133.41499999999999"/>
    <x v="171"/>
    <s v="NAFTA"/>
    <s v="IB202303803"/>
    <s v="Recebimento"/>
    <s v="Dutoviário"/>
    <s v="U-270"/>
    <s v="TQ-41004"/>
  </r>
  <r>
    <x v="1"/>
    <x v="0"/>
    <x v="0"/>
    <x v="0"/>
    <x v="0"/>
    <x v="0"/>
    <x v="0"/>
    <x v="0"/>
    <x v="2"/>
    <x v="2"/>
    <n v="41.31"/>
    <x v="171"/>
    <s v="C5+"/>
    <s v="IB202303804"/>
    <s v="Recebimento"/>
    <s v="Dutoviário"/>
    <s v="BASE: UPGN-III"/>
    <s v="TQ-41004"/>
  </r>
  <r>
    <x v="1"/>
    <x v="0"/>
    <x v="0"/>
    <x v="0"/>
    <x v="0"/>
    <x v="0"/>
    <x v="0"/>
    <x v="0"/>
    <x v="1"/>
    <x v="1"/>
    <n v="38.9"/>
    <x v="171"/>
    <s v="Óleo Bruto de Petróleo"/>
    <s v="IB202303805"/>
    <s v="Recebimento"/>
    <s v="Dutoviário"/>
    <s v="TQ-122243"/>
    <s v="TQ-41004"/>
  </r>
  <r>
    <x v="1"/>
    <x v="0"/>
    <x v="0"/>
    <x v="0"/>
    <x v="0"/>
    <x v="0"/>
    <x v="0"/>
    <x v="0"/>
    <x v="2"/>
    <x v="2"/>
    <n v="75.725999999999999"/>
    <x v="175"/>
    <s v="NAFTA"/>
    <s v="IB202303806"/>
    <s v="Recebimento"/>
    <s v="Dutoviário"/>
    <s v="U-260"/>
    <s v="TQ-41005"/>
  </r>
  <r>
    <x v="1"/>
    <x v="0"/>
    <x v="0"/>
    <x v="0"/>
    <x v="0"/>
    <x v="0"/>
    <x v="0"/>
    <x v="0"/>
    <x v="2"/>
    <x v="2"/>
    <n v="56.55"/>
    <x v="175"/>
    <s v="NAFTA"/>
    <s v="IB202303807"/>
    <s v="Recebimento"/>
    <s v="Dutoviário"/>
    <s v="U-270"/>
    <s v="TQ-41005"/>
  </r>
  <r>
    <x v="1"/>
    <x v="0"/>
    <x v="0"/>
    <x v="0"/>
    <x v="0"/>
    <x v="0"/>
    <x v="0"/>
    <x v="0"/>
    <x v="2"/>
    <x v="2"/>
    <n v="17.010000000000002"/>
    <x v="175"/>
    <s v="C5+"/>
    <s v="IB202303808"/>
    <s v="Recebimento"/>
    <s v="Dutoviário"/>
    <s v="BASE: UPGN-III"/>
    <s v="TQ-41005"/>
  </r>
  <r>
    <x v="1"/>
    <x v="0"/>
    <x v="0"/>
    <x v="0"/>
    <x v="0"/>
    <x v="0"/>
    <x v="0"/>
    <x v="0"/>
    <x v="3"/>
    <x v="3"/>
    <n v="1464.963"/>
    <x v="171"/>
    <s v="VLSFO 0,5% S (OCM 380)"/>
    <s v="IB202303809"/>
    <s v="Recebimento"/>
    <s v="Dutoviário"/>
    <s v="U-260"/>
    <s v="TQ-41007"/>
  </r>
  <r>
    <x v="1"/>
    <x v="0"/>
    <x v="0"/>
    <x v="0"/>
    <x v="0"/>
    <x v="0"/>
    <x v="0"/>
    <x v="0"/>
    <x v="3"/>
    <x v="3"/>
    <n v="1973.0540000000001"/>
    <x v="171"/>
    <s v="VLSFO 0,5% S (OCM 380)"/>
    <s v="IB202303810"/>
    <s v="Recebimento"/>
    <s v="Dutoviário"/>
    <s v="U-270"/>
    <s v="TQ-41007"/>
  </r>
  <r>
    <x v="1"/>
    <x v="0"/>
    <x v="0"/>
    <x v="0"/>
    <x v="0"/>
    <x v="1"/>
    <x v="0"/>
    <x v="1"/>
    <x v="1"/>
    <x v="1"/>
    <n v="2136.7869999999998"/>
    <x v="141"/>
    <s v="Óleo Bruto de Petróleo"/>
    <s v="IB202303541"/>
    <s v="Envio"/>
    <s v="Dutoviário"/>
    <s v="TQ-41004"/>
    <s v="MARÍTIMO"/>
  </r>
  <r>
    <x v="1"/>
    <x v="0"/>
    <x v="0"/>
    <x v="0"/>
    <x v="0"/>
    <x v="0"/>
    <x v="0"/>
    <x v="2"/>
    <x v="1"/>
    <x v="1"/>
    <n v="35.898000000000003"/>
    <x v="141"/>
    <s v="Óleo Bruto de Petróleo"/>
    <s v="IB202303674"/>
    <s v="Recebimento"/>
    <s v="Carreta"/>
    <s v="3R POTIGUAR - SABIÁ DA MATA"/>
    <s v="TQ-41005"/>
  </r>
  <r>
    <x v="1"/>
    <x v="0"/>
    <x v="0"/>
    <x v="0"/>
    <x v="0"/>
    <x v="0"/>
    <x v="0"/>
    <x v="0"/>
    <x v="2"/>
    <x v="2"/>
    <n v="213.208"/>
    <x v="141"/>
    <s v="NAFTA"/>
    <s v="IB202303543"/>
    <s v="Recebimento"/>
    <s v="Dutoviário"/>
    <s v="U-260"/>
    <s v="TQ-41005"/>
  </r>
  <r>
    <x v="1"/>
    <x v="0"/>
    <x v="0"/>
    <x v="0"/>
    <x v="0"/>
    <x v="0"/>
    <x v="0"/>
    <x v="2"/>
    <x v="1"/>
    <x v="1"/>
    <n v="29.568999999999999"/>
    <x v="141"/>
    <s v="Óleo Bruto de Petróleo"/>
    <s v="IB202303673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373.35599999999999"/>
    <x v="141"/>
    <s v="Óleo Bruto de Petróleo"/>
    <s v="IB202303672"/>
    <s v="Recebimento"/>
    <s v="Carreta"/>
    <s v="POTIGUAR E&amp;P"/>
    <s v="TQ-41005"/>
  </r>
  <r>
    <x v="1"/>
    <x v="0"/>
    <x v="0"/>
    <x v="0"/>
    <x v="0"/>
    <x v="0"/>
    <x v="0"/>
    <x v="0"/>
    <x v="2"/>
    <x v="2"/>
    <n v="163.929"/>
    <x v="141"/>
    <s v="NAFTA"/>
    <s v="IB202303544"/>
    <s v="Recebimento"/>
    <s v="Dutoviário"/>
    <s v="U-270"/>
    <s v="TQ-41005"/>
  </r>
  <r>
    <x v="1"/>
    <x v="0"/>
    <x v="0"/>
    <x v="0"/>
    <x v="0"/>
    <x v="0"/>
    <x v="0"/>
    <x v="2"/>
    <x v="1"/>
    <x v="1"/>
    <n v="115.833"/>
    <x v="141"/>
    <s v="Óleo Bruto de Petróleo"/>
    <s v="IB202303671"/>
    <s v="Recebimento"/>
    <s v="Carreta"/>
    <s v="TERC: Sonangol"/>
    <s v="TQ-41005"/>
  </r>
  <r>
    <x v="1"/>
    <x v="0"/>
    <x v="0"/>
    <x v="0"/>
    <x v="0"/>
    <x v="0"/>
    <x v="0"/>
    <x v="0"/>
    <x v="1"/>
    <x v="1"/>
    <n v="40.749000000000002"/>
    <x v="141"/>
    <s v="Óleo Bruto de Petróleo"/>
    <s v="IB202303547"/>
    <s v="Recebimento"/>
    <s v="Dutoviário"/>
    <s v="TQ-122244"/>
    <s v="TQ-41005"/>
  </r>
  <r>
    <x v="1"/>
    <x v="0"/>
    <x v="0"/>
    <x v="0"/>
    <x v="0"/>
    <x v="0"/>
    <x v="0"/>
    <x v="0"/>
    <x v="1"/>
    <x v="1"/>
    <n v="140.86699999999999"/>
    <x v="141"/>
    <s v="Óleo Bruto de Petróleo"/>
    <s v="IB202303546"/>
    <s v="Recebimento"/>
    <s v="Dutoviário"/>
    <s v="TQ-122241"/>
    <s v="TQ-41005"/>
  </r>
  <r>
    <x v="1"/>
    <x v="0"/>
    <x v="0"/>
    <x v="0"/>
    <x v="0"/>
    <x v="1"/>
    <x v="0"/>
    <x v="1"/>
    <x v="8"/>
    <x v="8"/>
    <n v="459.49599999999998"/>
    <x v="149"/>
    <s v="Diesel Marítimo (MGO)"/>
    <s v="IB202303633"/>
    <s v="Envio"/>
    <s v="Dutoviário"/>
    <s v="TQ-631307"/>
    <s v="MARÍTIMO"/>
  </r>
  <r>
    <x v="1"/>
    <x v="0"/>
    <x v="0"/>
    <x v="0"/>
    <x v="0"/>
    <x v="0"/>
    <x v="0"/>
    <x v="2"/>
    <x v="1"/>
    <x v="1"/>
    <n v="17.138000000000002"/>
    <x v="141"/>
    <s v="Óleo Bruto de Petróleo"/>
    <s v="IB202303670"/>
    <s v="Recebimento"/>
    <s v="Carreta"/>
    <s v="TERC: Mandacaru"/>
    <s v="TQ-41005"/>
  </r>
  <r>
    <x v="1"/>
    <x v="0"/>
    <x v="0"/>
    <x v="0"/>
    <x v="0"/>
    <x v="0"/>
    <x v="0"/>
    <x v="0"/>
    <x v="2"/>
    <x v="2"/>
    <n v="49.28"/>
    <x v="141"/>
    <s v="C5+"/>
    <s v="IB202303545"/>
    <s v="Recebimento"/>
    <s v="Dutoviário"/>
    <s v="BASE: UPGN-III"/>
    <s v="TQ-41005"/>
  </r>
  <r>
    <x v="1"/>
    <x v="0"/>
    <x v="0"/>
    <x v="0"/>
    <x v="0"/>
    <x v="0"/>
    <x v="0"/>
    <x v="0"/>
    <x v="3"/>
    <x v="3"/>
    <n v="395.05200000000002"/>
    <x v="176"/>
    <s v="VLSFO 0,5% S (OCM 380)"/>
    <s v="IB202303850"/>
    <s v="Recebimento"/>
    <s v="Dutoviário"/>
    <s v="U-260"/>
    <s v="TQ-41007"/>
  </r>
  <r>
    <x v="1"/>
    <x v="0"/>
    <x v="0"/>
    <x v="0"/>
    <x v="0"/>
    <x v="0"/>
    <x v="0"/>
    <x v="0"/>
    <x v="3"/>
    <x v="3"/>
    <n v="432.44"/>
    <x v="176"/>
    <s v="VLSFO 0,5% S (OCM 380)"/>
    <s v="IB202303851"/>
    <s v="Recebimento"/>
    <s v="Dutoviário"/>
    <s v="U-270"/>
    <s v="TQ-41007"/>
  </r>
  <r>
    <x v="1"/>
    <x v="0"/>
    <x v="0"/>
    <x v="0"/>
    <x v="0"/>
    <x v="0"/>
    <x v="0"/>
    <x v="0"/>
    <x v="1"/>
    <x v="1"/>
    <n v="177.51499999999999"/>
    <x v="175"/>
    <s v="Óleo Bruto de Petróleo"/>
    <s v="IB202303852"/>
    <s v="Recebimento"/>
    <s v="Dutoviário"/>
    <s v="TQ-122242"/>
    <s v="TQ-41005"/>
  </r>
  <r>
    <x v="1"/>
    <x v="0"/>
    <x v="0"/>
    <x v="0"/>
    <x v="0"/>
    <x v="1"/>
    <x v="0"/>
    <x v="0"/>
    <x v="1"/>
    <x v="1"/>
    <n v="0.28799999999999998"/>
    <x v="177"/>
    <s v="Óleo Bruto de Petróleo"/>
    <s v="IB202303853"/>
    <s v="Envio"/>
    <s v="Dutoviário"/>
    <s v="TQ-41004"/>
    <s v="CAFOR"/>
  </r>
  <r>
    <x v="1"/>
    <x v="0"/>
    <x v="0"/>
    <x v="0"/>
    <x v="0"/>
    <x v="1"/>
    <x v="0"/>
    <x v="0"/>
    <x v="4"/>
    <x v="4"/>
    <n v="849.43600000000004"/>
    <x v="176"/>
    <s v="Gasolina A"/>
    <s v="IB202303854"/>
    <s v="Envio"/>
    <s v="Dutoviário"/>
    <s v="TQ-631304"/>
    <s v="TQ-27016"/>
  </r>
  <r>
    <x v="1"/>
    <x v="0"/>
    <x v="0"/>
    <x v="0"/>
    <x v="0"/>
    <x v="1"/>
    <x v="0"/>
    <x v="1"/>
    <x v="3"/>
    <x v="3"/>
    <n v="4659.9799999999996"/>
    <x v="176"/>
    <s v="VLSFO 0,5% S (OCM 380)"/>
    <s v="IB202303855"/>
    <s v="Envio"/>
    <s v="Dutoviário"/>
    <s v="TQ-41002"/>
    <s v="MARÍTIMO"/>
  </r>
  <r>
    <x v="1"/>
    <x v="0"/>
    <x v="0"/>
    <x v="0"/>
    <x v="0"/>
    <x v="1"/>
    <x v="0"/>
    <x v="1"/>
    <x v="3"/>
    <x v="3"/>
    <n v="490.88099999999997"/>
    <x v="178"/>
    <s v="VLSFO 0,5% S (OCM 380)"/>
    <s v="IB202303856"/>
    <s v="Envio"/>
    <s v="Dutoviário"/>
    <s v="TQ-41002"/>
    <s v="MARÍTIMO"/>
  </r>
  <r>
    <x v="1"/>
    <x v="0"/>
    <x v="0"/>
    <x v="0"/>
    <x v="0"/>
    <x v="0"/>
    <x v="0"/>
    <x v="0"/>
    <x v="3"/>
    <x v="3"/>
    <n v="1173.5170000000001"/>
    <x v="179"/>
    <s v="VLSFO 0,5% S (OCM 380)"/>
    <s v="IB202303865"/>
    <s v="Recebimento"/>
    <s v="Dutoviário"/>
    <s v="U-260"/>
    <s v="TQ-41002"/>
  </r>
  <r>
    <x v="1"/>
    <x v="0"/>
    <x v="0"/>
    <x v="0"/>
    <x v="0"/>
    <x v="0"/>
    <x v="0"/>
    <x v="0"/>
    <x v="3"/>
    <x v="3"/>
    <n v="1674.473"/>
    <x v="179"/>
    <s v="VLSFO 0,5% S (OCM 380)"/>
    <s v="IB202303866"/>
    <s v="Recebimento"/>
    <s v="Dutoviário"/>
    <s v="U-270"/>
    <s v="TQ-41002"/>
  </r>
  <r>
    <x v="1"/>
    <x v="0"/>
    <x v="0"/>
    <x v="0"/>
    <x v="0"/>
    <x v="0"/>
    <x v="0"/>
    <x v="0"/>
    <x v="2"/>
    <x v="2"/>
    <n v="140.29"/>
    <x v="176"/>
    <s v="NAFTA"/>
    <s v="IB202303871"/>
    <s v="Recebimento"/>
    <s v="Dutoviário"/>
    <s v="U-260"/>
    <s v="TQ-41005"/>
  </r>
  <r>
    <x v="1"/>
    <x v="0"/>
    <x v="0"/>
    <x v="0"/>
    <x v="0"/>
    <x v="0"/>
    <x v="0"/>
    <x v="0"/>
    <x v="2"/>
    <x v="2"/>
    <n v="189.995"/>
    <x v="176"/>
    <s v="NAFTA"/>
    <s v="IB202303873"/>
    <s v="Recebimento"/>
    <s v="Dutoviário"/>
    <s v="U-270"/>
    <s v="TQ-41005"/>
  </r>
  <r>
    <x v="1"/>
    <x v="0"/>
    <x v="0"/>
    <x v="0"/>
    <x v="0"/>
    <x v="0"/>
    <x v="0"/>
    <x v="0"/>
    <x v="2"/>
    <x v="2"/>
    <n v="50.44"/>
    <x v="176"/>
    <s v="C5+"/>
    <s v="IB202303874"/>
    <s v="Recebimento"/>
    <s v="Dutoviário"/>
    <s v="BASE: UPGN-III"/>
    <s v="TQ-41005"/>
  </r>
  <r>
    <x v="1"/>
    <x v="0"/>
    <x v="0"/>
    <x v="0"/>
    <x v="0"/>
    <x v="1"/>
    <x v="0"/>
    <x v="1"/>
    <x v="1"/>
    <x v="1"/>
    <n v="8907.8420000000006"/>
    <x v="180"/>
    <s v="Óleo Bruto de Petróleo"/>
    <s v="IB202303862"/>
    <s v="Envio"/>
    <s v="Dutoviário"/>
    <s v="TQ-41004"/>
    <s v="MARÍTIMO"/>
  </r>
  <r>
    <x v="1"/>
    <x v="0"/>
    <x v="0"/>
    <x v="0"/>
    <x v="0"/>
    <x v="1"/>
    <x v="0"/>
    <x v="0"/>
    <x v="4"/>
    <x v="4"/>
    <n v="1260.6030000000001"/>
    <x v="181"/>
    <s v="Gasolina A"/>
    <s v="IB202303868"/>
    <s v="Envio"/>
    <s v="Dutoviário"/>
    <s v="TQ-631304"/>
    <s v="TQ-27016"/>
  </r>
  <r>
    <x v="1"/>
    <x v="0"/>
    <x v="0"/>
    <x v="0"/>
    <x v="0"/>
    <x v="0"/>
    <x v="0"/>
    <x v="0"/>
    <x v="2"/>
    <x v="2"/>
    <n v="200.83"/>
    <x v="149"/>
    <s v="NAFTA"/>
    <s v="IB202303626"/>
    <s v="Recebimento"/>
    <s v="Dutoviário"/>
    <s v="U-270"/>
    <s v="TQ-41004"/>
  </r>
  <r>
    <x v="1"/>
    <x v="0"/>
    <x v="0"/>
    <x v="0"/>
    <x v="0"/>
    <x v="0"/>
    <x v="0"/>
    <x v="0"/>
    <x v="2"/>
    <x v="2"/>
    <n v="295.18700000000001"/>
    <x v="149"/>
    <s v="NAFTA"/>
    <s v="IB202303625"/>
    <s v="Recebimento"/>
    <s v="Dutoviário"/>
    <s v="U-260"/>
    <s v="TQ-41004"/>
  </r>
  <r>
    <x v="1"/>
    <x v="0"/>
    <x v="0"/>
    <x v="0"/>
    <x v="0"/>
    <x v="0"/>
    <x v="0"/>
    <x v="0"/>
    <x v="2"/>
    <x v="2"/>
    <n v="72.069999999999993"/>
    <x v="149"/>
    <s v="C5+"/>
    <s v="IB202303627"/>
    <s v="Recebimento"/>
    <s v="Dutoviário"/>
    <s v="BASE: UPGN-III"/>
    <s v="TQ-41004"/>
  </r>
  <r>
    <x v="1"/>
    <x v="0"/>
    <x v="0"/>
    <x v="0"/>
    <x v="0"/>
    <x v="0"/>
    <x v="0"/>
    <x v="0"/>
    <x v="1"/>
    <x v="1"/>
    <n v="187.321"/>
    <x v="149"/>
    <s v="Óleo Bruto de Petróleo"/>
    <s v="IB202303628"/>
    <s v="Recebimento"/>
    <s v="Dutoviário"/>
    <s v="TQ-122242"/>
    <s v="TQ-41004"/>
  </r>
  <r>
    <x v="1"/>
    <x v="0"/>
    <x v="0"/>
    <x v="0"/>
    <x v="0"/>
    <x v="0"/>
    <x v="0"/>
    <x v="0"/>
    <x v="1"/>
    <x v="1"/>
    <n v="210.43600000000001"/>
    <x v="149"/>
    <s v="Óleo Bruto de Petróleo"/>
    <s v="IB202303629"/>
    <s v="Recebimento"/>
    <s v="Dutoviário"/>
    <s v="TQ-122243"/>
    <s v="TQ-41004"/>
  </r>
  <r>
    <x v="1"/>
    <x v="0"/>
    <x v="0"/>
    <x v="0"/>
    <x v="0"/>
    <x v="0"/>
    <x v="0"/>
    <x v="2"/>
    <x v="1"/>
    <x v="1"/>
    <n v="22.113"/>
    <x v="149"/>
    <s v="Óleo Bruto de Petróleo"/>
    <s v="IB202303754"/>
    <s v="Recebimento"/>
    <s v="Carreta"/>
    <s v="TERC: Mandacaru"/>
    <s v="TQ-41004"/>
  </r>
  <r>
    <x v="1"/>
    <x v="0"/>
    <x v="0"/>
    <x v="0"/>
    <x v="0"/>
    <x v="0"/>
    <x v="0"/>
    <x v="2"/>
    <x v="1"/>
    <x v="1"/>
    <n v="361.37599999999998"/>
    <x v="149"/>
    <s v="Óleo Bruto de Petróleo"/>
    <s v="IB202303756"/>
    <s v="Recebimento"/>
    <s v="Carreta"/>
    <s v="POTIGUAR E&amp;P"/>
    <s v="TQ-41004"/>
  </r>
  <r>
    <x v="1"/>
    <x v="0"/>
    <x v="0"/>
    <x v="0"/>
    <x v="0"/>
    <x v="0"/>
    <x v="0"/>
    <x v="2"/>
    <x v="1"/>
    <x v="1"/>
    <n v="87.271000000000001"/>
    <x v="149"/>
    <s v="Óleo Bruto de Petróleo"/>
    <s v="IB202303757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30.477"/>
    <x v="149"/>
    <s v="Óleo Bruto de Petróleo"/>
    <s v="IB202303758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110.985"/>
    <x v="149"/>
    <s v="Óleo Bruto de Petróleo"/>
    <s v="IB202303755"/>
    <s v="Recebimento"/>
    <s v="Carreta"/>
    <s v="TERC: Sonangol"/>
    <s v="TQ-41004"/>
  </r>
  <r>
    <x v="1"/>
    <x v="0"/>
    <x v="0"/>
    <x v="0"/>
    <x v="0"/>
    <x v="0"/>
    <x v="0"/>
    <x v="0"/>
    <x v="1"/>
    <x v="1"/>
    <n v="144.726"/>
    <x v="176"/>
    <s v="Óleo Bruto de Petróleo"/>
    <s v="IB202303896"/>
    <s v="Recebimento"/>
    <s v="Dutoviário"/>
    <s v="TQ-122241"/>
    <s v="TQ-41005"/>
  </r>
  <r>
    <x v="1"/>
    <x v="0"/>
    <x v="0"/>
    <x v="0"/>
    <x v="0"/>
    <x v="0"/>
    <x v="0"/>
    <x v="0"/>
    <x v="1"/>
    <x v="1"/>
    <n v="241.261"/>
    <x v="176"/>
    <s v="Óleo Bruto de Petróleo"/>
    <s v="IB202303897"/>
    <s v="Recebimento"/>
    <s v="Dutoviário"/>
    <s v="TQ-122244"/>
    <s v="TQ-41005"/>
  </r>
  <r>
    <x v="1"/>
    <x v="0"/>
    <x v="0"/>
    <x v="0"/>
    <x v="0"/>
    <x v="0"/>
    <x v="0"/>
    <x v="0"/>
    <x v="0"/>
    <x v="0"/>
    <n v="252.85300000000001"/>
    <x v="176"/>
    <s v="Diesel S1800"/>
    <s v="IB202303863"/>
    <s v="Recebimento"/>
    <s v="Dutoviário"/>
    <s v="U-260"/>
    <s v="TQ-631307"/>
  </r>
  <r>
    <x v="1"/>
    <x v="0"/>
    <x v="0"/>
    <x v="0"/>
    <x v="0"/>
    <x v="0"/>
    <x v="0"/>
    <x v="0"/>
    <x v="0"/>
    <x v="0"/>
    <n v="354.86500000000001"/>
    <x v="176"/>
    <s v="Diesel S1800"/>
    <s v="IB202303864"/>
    <s v="Recebimento"/>
    <s v="Dutoviário"/>
    <s v="U-270"/>
    <s v="TQ-631307"/>
  </r>
  <r>
    <x v="1"/>
    <x v="0"/>
    <x v="0"/>
    <x v="0"/>
    <x v="0"/>
    <x v="0"/>
    <x v="0"/>
    <x v="2"/>
    <x v="1"/>
    <x v="1"/>
    <n v="92.241"/>
    <x v="162"/>
    <s v="Óleo Bruto de Petróleo"/>
    <s v="IB202303903"/>
    <s v="Recebimento"/>
    <s v="Carreta"/>
    <s v="TERC: Sonangol"/>
    <s v="TQ-41004"/>
  </r>
  <r>
    <x v="1"/>
    <x v="0"/>
    <x v="0"/>
    <x v="0"/>
    <x v="0"/>
    <x v="0"/>
    <x v="0"/>
    <x v="2"/>
    <x v="1"/>
    <x v="1"/>
    <n v="29.518999999999998"/>
    <x v="162"/>
    <s v="Óleo Bruto de Petróleo"/>
    <s v="IB202303904"/>
    <s v="Recebimento"/>
    <s v="Carreta"/>
    <s v="BASE: 3R Macau"/>
    <s v="TQ-41004"/>
  </r>
  <r>
    <x v="1"/>
    <x v="0"/>
    <x v="0"/>
    <x v="0"/>
    <x v="0"/>
    <x v="0"/>
    <x v="0"/>
    <x v="2"/>
    <x v="1"/>
    <x v="1"/>
    <n v="29.558"/>
    <x v="162"/>
    <s v="Óleo Bruto de Petróleo"/>
    <s v="IB202303905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289.94900000000001"/>
    <x v="162"/>
    <s v="Óleo Bruto de Petróleo"/>
    <s v="IB202303906"/>
    <s v="Recebimento"/>
    <s v="Carreta"/>
    <s v="POTIGUAR E&amp;P"/>
    <s v="TQ-41004"/>
  </r>
  <r>
    <x v="1"/>
    <x v="0"/>
    <x v="0"/>
    <x v="0"/>
    <x v="0"/>
    <x v="0"/>
    <x v="0"/>
    <x v="2"/>
    <x v="1"/>
    <x v="1"/>
    <n v="40.630000000000003"/>
    <x v="162"/>
    <s v="Óleo Bruto de Petróleo"/>
    <s v="IB202303907"/>
    <s v="Recebimento"/>
    <s v="Carreta"/>
    <s v="3R POTIGUAR - SABIÁ DA MATA"/>
    <s v="TQ-41004"/>
  </r>
  <r>
    <x v="0"/>
    <x v="0"/>
    <x v="0"/>
    <x v="0"/>
    <x v="0"/>
    <x v="1"/>
    <x v="0"/>
    <x v="0"/>
    <x v="6"/>
    <x v="6"/>
    <n v="1527.0550000000001"/>
    <x v="182"/>
    <s v="Óleo Diesel A S10"/>
    <s v="IB202302580"/>
    <s v="Envio"/>
    <s v="Dutoviário"/>
    <s v="TQ-631306"/>
    <s v="TQ-27010"/>
  </r>
  <r>
    <x v="1"/>
    <x v="0"/>
    <x v="0"/>
    <x v="0"/>
    <x v="0"/>
    <x v="0"/>
    <x v="0"/>
    <x v="1"/>
    <x v="9"/>
    <x v="9"/>
    <n v="782.69600000000003"/>
    <x v="183"/>
    <s v="VLSFO 0,5% S (OCM 380)"/>
    <s v="IB202303917"/>
    <s v="Recebimento"/>
    <s v="Dutoviário"/>
    <s v="MARÍTIMO"/>
    <s v="TQ-41004"/>
  </r>
  <r>
    <x v="1"/>
    <x v="0"/>
    <x v="0"/>
    <x v="0"/>
    <x v="0"/>
    <x v="0"/>
    <x v="0"/>
    <x v="0"/>
    <x v="3"/>
    <x v="3"/>
    <n v="69.478999999999999"/>
    <x v="184"/>
    <s v="VLSFO 0,5% S (OCM 380)"/>
    <s v="IB202303931"/>
    <s v="Recebimento"/>
    <s v="Dutoviário"/>
    <s v="U-260"/>
    <s v="TQ-41002"/>
  </r>
  <r>
    <x v="1"/>
    <x v="0"/>
    <x v="0"/>
    <x v="0"/>
    <x v="0"/>
    <x v="0"/>
    <x v="0"/>
    <x v="0"/>
    <x v="3"/>
    <x v="3"/>
    <n v="89.897000000000006"/>
    <x v="184"/>
    <s v="VLSFO 0,5% S (OCM 380)"/>
    <s v="IB202303932"/>
    <s v="Recebimento"/>
    <s v="Dutoviário"/>
    <s v="U-270"/>
    <s v="TQ-41002"/>
  </r>
  <r>
    <x v="1"/>
    <x v="0"/>
    <x v="0"/>
    <x v="0"/>
    <x v="0"/>
    <x v="0"/>
    <x v="0"/>
    <x v="0"/>
    <x v="2"/>
    <x v="2"/>
    <n v="110.68899999999999"/>
    <x v="185"/>
    <s v="NAFTA"/>
    <s v="IB202303940"/>
    <s v="Recebimento"/>
    <s v="Dutoviário"/>
    <s v="U-260"/>
    <s v="TQ-41004"/>
  </r>
  <r>
    <x v="1"/>
    <x v="0"/>
    <x v="0"/>
    <x v="0"/>
    <x v="0"/>
    <x v="0"/>
    <x v="0"/>
    <x v="0"/>
    <x v="2"/>
    <x v="2"/>
    <n v="96.817999999999998"/>
    <x v="185"/>
    <s v="NAFTA"/>
    <s v="IB202303941"/>
    <s v="Recebimento"/>
    <s v="Dutoviário"/>
    <s v="U-270"/>
    <s v="TQ-41004"/>
  </r>
  <r>
    <x v="1"/>
    <x v="0"/>
    <x v="0"/>
    <x v="0"/>
    <x v="0"/>
    <x v="0"/>
    <x v="0"/>
    <x v="0"/>
    <x v="2"/>
    <x v="2"/>
    <n v="43.512"/>
    <x v="185"/>
    <s v="C5+"/>
    <s v="IB202303942"/>
    <s v="Recebimento"/>
    <s v="Dutoviário"/>
    <s v="BASE: UPGN-III"/>
    <s v="TQ-41004"/>
  </r>
  <r>
    <x v="1"/>
    <x v="0"/>
    <x v="0"/>
    <x v="0"/>
    <x v="0"/>
    <x v="0"/>
    <x v="0"/>
    <x v="0"/>
    <x v="0"/>
    <x v="0"/>
    <n v="279.14699999999999"/>
    <x v="184"/>
    <s v="Diesel S1800"/>
    <s v="IB202303945"/>
    <s v="Recebimento"/>
    <s v="Dutoviário"/>
    <s v="U-260"/>
    <s v="TQ-631307"/>
  </r>
  <r>
    <x v="1"/>
    <x v="0"/>
    <x v="0"/>
    <x v="0"/>
    <x v="0"/>
    <x v="0"/>
    <x v="0"/>
    <x v="0"/>
    <x v="0"/>
    <x v="0"/>
    <n v="282.11900000000003"/>
    <x v="184"/>
    <s v="Diesel S1800"/>
    <s v="IB202303946"/>
    <s v="Recebimento"/>
    <s v="Dutoviário"/>
    <s v="U-270"/>
    <s v="TQ-631307"/>
  </r>
  <r>
    <x v="1"/>
    <x v="0"/>
    <x v="0"/>
    <x v="0"/>
    <x v="0"/>
    <x v="0"/>
    <x v="0"/>
    <x v="0"/>
    <x v="3"/>
    <x v="3"/>
    <n v="1179.5319999999999"/>
    <x v="186"/>
    <s v="VLSFO 0,5% S (OCM 380)"/>
    <s v="IB202303949"/>
    <s v="Recebimento"/>
    <s v="Dutoviário"/>
    <s v="U-260"/>
    <s v="TQ-41002"/>
  </r>
  <r>
    <x v="1"/>
    <x v="0"/>
    <x v="0"/>
    <x v="0"/>
    <x v="0"/>
    <x v="0"/>
    <x v="0"/>
    <x v="0"/>
    <x v="3"/>
    <x v="3"/>
    <n v="2088.6729999999998"/>
    <x v="186"/>
    <s v="VLSFO 0,5% S (OCM 380)"/>
    <s v="IB202303950"/>
    <s v="Recebimento"/>
    <s v="Dutoviário"/>
    <s v="U-270"/>
    <s v="TQ-41002"/>
  </r>
  <r>
    <x v="1"/>
    <x v="0"/>
    <x v="0"/>
    <x v="0"/>
    <x v="0"/>
    <x v="0"/>
    <x v="0"/>
    <x v="0"/>
    <x v="2"/>
    <x v="2"/>
    <n v="199.41900000000001"/>
    <x v="187"/>
    <s v="NAFTA"/>
    <s v="IB202303959"/>
    <s v="Recebimento"/>
    <s v="Dutoviário"/>
    <s v="U-260"/>
    <s v="TQ-41004"/>
  </r>
  <r>
    <x v="1"/>
    <x v="0"/>
    <x v="0"/>
    <x v="0"/>
    <x v="0"/>
    <x v="0"/>
    <x v="0"/>
    <x v="0"/>
    <x v="2"/>
    <x v="2"/>
    <n v="217.006"/>
    <x v="187"/>
    <s v="NAFTA"/>
    <s v="IB202303960"/>
    <s v="Recebimento"/>
    <s v="Dutoviário"/>
    <s v="U-270"/>
    <s v="TQ-41004"/>
  </r>
  <r>
    <x v="1"/>
    <x v="0"/>
    <x v="0"/>
    <x v="0"/>
    <x v="0"/>
    <x v="0"/>
    <x v="0"/>
    <x v="0"/>
    <x v="2"/>
    <x v="2"/>
    <n v="60.09"/>
    <x v="187"/>
    <s v="C5+"/>
    <s v="IB202303961"/>
    <s v="Recebimento"/>
    <s v="Dutoviário"/>
    <s v="BASE: UPGN-III"/>
    <s v="TQ-41004"/>
  </r>
  <r>
    <x v="1"/>
    <x v="0"/>
    <x v="0"/>
    <x v="0"/>
    <x v="0"/>
    <x v="0"/>
    <x v="0"/>
    <x v="0"/>
    <x v="1"/>
    <x v="1"/>
    <n v="19.132999999999999"/>
    <x v="187"/>
    <s v="Óleo Bruto de Petróleo"/>
    <s v="IB202303962"/>
    <s v="Recebimento"/>
    <s v="Dutoviário"/>
    <s v="TQ-122243"/>
    <s v="TQ-41004"/>
  </r>
  <r>
    <x v="1"/>
    <x v="0"/>
    <x v="0"/>
    <x v="0"/>
    <x v="0"/>
    <x v="1"/>
    <x v="0"/>
    <x v="0"/>
    <x v="4"/>
    <x v="4"/>
    <n v="1913.6220000000001"/>
    <x v="188"/>
    <s v="Gasolina A"/>
    <s v="IB202303963"/>
    <s v="Envio"/>
    <s v="Dutoviário"/>
    <s v="TQ-631304"/>
    <s v="TQ-27016"/>
  </r>
  <r>
    <x v="1"/>
    <x v="0"/>
    <x v="0"/>
    <x v="0"/>
    <x v="0"/>
    <x v="0"/>
    <x v="0"/>
    <x v="0"/>
    <x v="0"/>
    <x v="0"/>
    <n v="247.202"/>
    <x v="187"/>
    <s v="Diesel S1800"/>
    <s v="IB202303964"/>
    <s v="Recebimento"/>
    <s v="Dutoviário"/>
    <s v="U-260"/>
    <s v="TQ-631307"/>
  </r>
  <r>
    <x v="1"/>
    <x v="0"/>
    <x v="0"/>
    <x v="0"/>
    <x v="0"/>
    <x v="0"/>
    <x v="0"/>
    <x v="0"/>
    <x v="0"/>
    <x v="0"/>
    <n v="271.58499999999998"/>
    <x v="187"/>
    <s v="Diesel S1800"/>
    <s v="IB202303965"/>
    <s v="Recebimento"/>
    <s v="Dutoviário"/>
    <s v="U-270"/>
    <s v="TQ-631307"/>
  </r>
  <r>
    <x v="1"/>
    <x v="0"/>
    <x v="0"/>
    <x v="0"/>
    <x v="0"/>
    <x v="0"/>
    <x v="0"/>
    <x v="0"/>
    <x v="3"/>
    <x v="3"/>
    <n v="1037.6980000000001"/>
    <x v="187"/>
    <s v="VLSFO 0,5% S (OCM 380)"/>
    <s v="IB202303966"/>
    <s v="Recebimento"/>
    <s v="Dutoviário"/>
    <s v="U-260"/>
    <s v="TQ-41002"/>
  </r>
  <r>
    <x v="1"/>
    <x v="0"/>
    <x v="0"/>
    <x v="0"/>
    <x v="0"/>
    <x v="0"/>
    <x v="0"/>
    <x v="0"/>
    <x v="3"/>
    <x v="3"/>
    <n v="2225.9580000000001"/>
    <x v="187"/>
    <s v="VLSFO 0,5% S (OCM 380)"/>
    <s v="IB202303967"/>
    <s v="Recebimento"/>
    <s v="Dutoviário"/>
    <s v="U-270"/>
    <s v="TQ-41002"/>
  </r>
  <r>
    <x v="1"/>
    <x v="0"/>
    <x v="0"/>
    <x v="0"/>
    <x v="0"/>
    <x v="0"/>
    <x v="0"/>
    <x v="1"/>
    <x v="7"/>
    <x v="7"/>
    <n v="151.108"/>
    <x v="189"/>
    <s v="Óleo Diesel Maritmo A"/>
    <s v="IB202303977"/>
    <s v="Recebimento"/>
    <s v="Dutoviário"/>
    <s v="MARÍTIMO"/>
    <s v="TQ-41005"/>
  </r>
  <r>
    <x v="1"/>
    <x v="0"/>
    <x v="0"/>
    <x v="0"/>
    <x v="0"/>
    <x v="0"/>
    <x v="0"/>
    <x v="1"/>
    <x v="2"/>
    <x v="2"/>
    <n v="150.72399999999999"/>
    <x v="190"/>
    <s v="Gasolina A"/>
    <s v="IB202303978"/>
    <s v="Recebimento"/>
    <s v="Dutoviário"/>
    <s v="MARÍTIMO"/>
    <s v="TQ-41005"/>
  </r>
  <r>
    <x v="1"/>
    <x v="0"/>
    <x v="0"/>
    <x v="0"/>
    <x v="0"/>
    <x v="0"/>
    <x v="0"/>
    <x v="0"/>
    <x v="2"/>
    <x v="2"/>
    <n v="189.946"/>
    <x v="191"/>
    <s v="NAFTA"/>
    <s v="IB202303986"/>
    <s v="Recebimento"/>
    <s v="Dutoviário"/>
    <s v="U-260"/>
    <s v="TQ-41004"/>
  </r>
  <r>
    <x v="1"/>
    <x v="0"/>
    <x v="0"/>
    <x v="0"/>
    <x v="0"/>
    <x v="0"/>
    <x v="0"/>
    <x v="0"/>
    <x v="2"/>
    <x v="2"/>
    <n v="199.447"/>
    <x v="191"/>
    <s v="NAFTA"/>
    <s v="IB202303987"/>
    <s v="Recebimento"/>
    <s v="Dutoviário"/>
    <s v="U-270"/>
    <s v="TQ-41004"/>
  </r>
  <r>
    <x v="1"/>
    <x v="0"/>
    <x v="0"/>
    <x v="0"/>
    <x v="0"/>
    <x v="0"/>
    <x v="0"/>
    <x v="0"/>
    <x v="2"/>
    <x v="2"/>
    <n v="61.34"/>
    <x v="191"/>
    <s v="C5+"/>
    <s v="IB202303988"/>
    <s v="Recebimento"/>
    <s v="Dutoviário"/>
    <s v="BASE: UPGN-III"/>
    <s v="TQ-41004"/>
  </r>
  <r>
    <x v="1"/>
    <x v="0"/>
    <x v="0"/>
    <x v="0"/>
    <x v="0"/>
    <x v="0"/>
    <x v="0"/>
    <x v="0"/>
    <x v="1"/>
    <x v="1"/>
    <n v="213.55600000000001"/>
    <x v="191"/>
    <s v="Óleo Bruto de Petróleo"/>
    <s v="IB202303989"/>
    <s v="Recebimento"/>
    <s v="Dutoviário"/>
    <s v="TQ-122241"/>
    <s v="TQ-41004"/>
  </r>
  <r>
    <x v="1"/>
    <x v="0"/>
    <x v="0"/>
    <x v="0"/>
    <x v="0"/>
    <x v="0"/>
    <x v="0"/>
    <x v="0"/>
    <x v="2"/>
    <x v="2"/>
    <n v="49.139000000000003"/>
    <x v="192"/>
    <s v="Gasolina A"/>
    <s v="IB202303991"/>
    <s v="Recebimento"/>
    <s v="Dutoviário"/>
    <s v="TQ-27016"/>
    <s v="TQ-631302"/>
  </r>
  <r>
    <x v="1"/>
    <x v="0"/>
    <x v="0"/>
    <x v="0"/>
    <x v="0"/>
    <x v="0"/>
    <x v="0"/>
    <x v="1"/>
    <x v="4"/>
    <x v="4"/>
    <n v="5299.4120000000003"/>
    <x v="189"/>
    <s v="Gasolina A"/>
    <s v="IB202303992"/>
    <s v="Recebimento"/>
    <s v="Dutoviário"/>
    <s v="MARÍTIMO"/>
    <s v="TQ-631304"/>
  </r>
  <r>
    <x v="1"/>
    <x v="0"/>
    <x v="0"/>
    <x v="0"/>
    <x v="0"/>
    <x v="0"/>
    <x v="0"/>
    <x v="0"/>
    <x v="0"/>
    <x v="0"/>
    <n v="195.05699999999999"/>
    <x v="193"/>
    <s v="Diesel S1800"/>
    <s v="IB202303994"/>
    <s v="Recebimento"/>
    <s v="Dutoviário"/>
    <s v="U-260"/>
    <s v="TQ-631307"/>
  </r>
  <r>
    <x v="1"/>
    <x v="0"/>
    <x v="0"/>
    <x v="0"/>
    <x v="0"/>
    <x v="0"/>
    <x v="0"/>
    <x v="0"/>
    <x v="0"/>
    <x v="0"/>
    <n v="268.36599999999999"/>
    <x v="193"/>
    <s v="Diesel S1800"/>
    <s v="IB202303995"/>
    <s v="Recebimento"/>
    <s v="Dutoviário"/>
    <s v="U-270"/>
    <s v="TQ-631307"/>
  </r>
  <r>
    <x v="1"/>
    <x v="0"/>
    <x v="0"/>
    <x v="0"/>
    <x v="0"/>
    <x v="0"/>
    <x v="0"/>
    <x v="0"/>
    <x v="3"/>
    <x v="3"/>
    <n v="1296.6569999999999"/>
    <x v="191"/>
    <s v="VLSFO 0,5% S (OCM 380)"/>
    <s v="IB202303996"/>
    <s v="Recebimento"/>
    <s v="Dutoviário"/>
    <s v="U-260"/>
    <s v="TQ-41002"/>
  </r>
  <r>
    <x v="1"/>
    <x v="0"/>
    <x v="0"/>
    <x v="0"/>
    <x v="0"/>
    <x v="0"/>
    <x v="0"/>
    <x v="0"/>
    <x v="3"/>
    <x v="3"/>
    <n v="2488.8490000000002"/>
    <x v="191"/>
    <s v="VLSFO 0,5% S (OCM 380)"/>
    <s v="IB202303997"/>
    <s v="Recebimento"/>
    <s v="Dutoviário"/>
    <s v="U-270"/>
    <s v="TQ-41002"/>
  </r>
  <r>
    <x v="1"/>
    <x v="0"/>
    <x v="0"/>
    <x v="0"/>
    <x v="0"/>
    <x v="0"/>
    <x v="0"/>
    <x v="2"/>
    <x v="7"/>
    <x v="7"/>
    <n v="103.83"/>
    <x v="194"/>
    <s v="JET A Querosene De Aviação"/>
    <s v="IB202304001"/>
    <s v="Recebimento"/>
    <s v="Carreta"/>
    <s v="TQ-27004"/>
    <s v="TQ-41005"/>
  </r>
  <r>
    <x v="1"/>
    <x v="0"/>
    <x v="0"/>
    <x v="0"/>
    <x v="0"/>
    <x v="0"/>
    <x v="0"/>
    <x v="0"/>
    <x v="2"/>
    <x v="2"/>
    <n v="66.094999999999999"/>
    <x v="184"/>
    <s v="NAFTA"/>
    <s v="IB202303918"/>
    <s v="Recebimento"/>
    <s v="Dutoviário"/>
    <s v="U-260"/>
    <s v="TQ-41005"/>
  </r>
  <r>
    <x v="1"/>
    <x v="0"/>
    <x v="0"/>
    <x v="0"/>
    <x v="0"/>
    <x v="0"/>
    <x v="0"/>
    <x v="0"/>
    <x v="2"/>
    <x v="2"/>
    <n v="57.344999999999999"/>
    <x v="184"/>
    <s v="NAFTA"/>
    <s v="IB202303919"/>
    <s v="Recebimento"/>
    <s v="Dutoviário"/>
    <s v="U-270"/>
    <s v="TQ-41005"/>
  </r>
  <r>
    <x v="1"/>
    <x v="0"/>
    <x v="0"/>
    <x v="0"/>
    <x v="0"/>
    <x v="0"/>
    <x v="0"/>
    <x v="0"/>
    <x v="2"/>
    <x v="2"/>
    <n v="26.11"/>
    <x v="184"/>
    <s v="C5+"/>
    <s v="IB202303920"/>
    <s v="Recebimento"/>
    <s v="Dutoviário"/>
    <s v="BASE: UPGN-III"/>
    <s v="TQ-41005"/>
  </r>
  <r>
    <x v="1"/>
    <x v="0"/>
    <x v="0"/>
    <x v="0"/>
    <x v="0"/>
    <x v="1"/>
    <x v="0"/>
    <x v="0"/>
    <x v="4"/>
    <x v="4"/>
    <n v="958.89099999999996"/>
    <x v="184"/>
    <s v="Gasolina A"/>
    <s v="IB202303928"/>
    <s v="Envio"/>
    <s v="Dutoviário"/>
    <s v="TQ-631304"/>
    <s v="TQ-27016"/>
  </r>
  <r>
    <x v="1"/>
    <x v="0"/>
    <x v="0"/>
    <x v="0"/>
    <x v="0"/>
    <x v="0"/>
    <x v="0"/>
    <x v="2"/>
    <x v="1"/>
    <x v="1"/>
    <n v="43.899000000000001"/>
    <x v="131"/>
    <s v="Óleo Bruto de Petróleo"/>
    <s v="IB202303586"/>
    <s v="Recebimento"/>
    <s v="Carreta"/>
    <s v="TERC: Mandacaru"/>
    <s v="TQ-41004"/>
  </r>
  <r>
    <x v="1"/>
    <x v="0"/>
    <x v="0"/>
    <x v="0"/>
    <x v="0"/>
    <x v="0"/>
    <x v="0"/>
    <x v="0"/>
    <x v="2"/>
    <x v="2"/>
    <n v="207.49799999999999"/>
    <x v="131"/>
    <s v="NAFTA"/>
    <s v="IB202303462"/>
    <s v="Recebimento"/>
    <s v="Dutoviário"/>
    <s v="U-260"/>
    <s v="TQ-41004"/>
  </r>
  <r>
    <x v="1"/>
    <x v="0"/>
    <x v="0"/>
    <x v="0"/>
    <x v="0"/>
    <x v="0"/>
    <x v="0"/>
    <x v="0"/>
    <x v="2"/>
    <x v="2"/>
    <n v="55.252000000000002"/>
    <x v="131"/>
    <s v="C5+"/>
    <s v="IB202303464"/>
    <s v="Recebimento"/>
    <s v="Dutoviário"/>
    <s v="BASE: UPGN-III"/>
    <s v="TQ-41004"/>
  </r>
  <r>
    <x v="1"/>
    <x v="0"/>
    <x v="0"/>
    <x v="0"/>
    <x v="0"/>
    <x v="0"/>
    <x v="0"/>
    <x v="0"/>
    <x v="2"/>
    <x v="2"/>
    <n v="193.65799999999999"/>
    <x v="131"/>
    <s v="NAFTA"/>
    <s v="IB202303463"/>
    <s v="Recebimento"/>
    <s v="Dutoviário"/>
    <s v="U-270"/>
    <s v="TQ-41004"/>
  </r>
  <r>
    <x v="1"/>
    <x v="0"/>
    <x v="0"/>
    <x v="0"/>
    <x v="0"/>
    <x v="0"/>
    <x v="0"/>
    <x v="0"/>
    <x v="1"/>
    <x v="1"/>
    <n v="126.98399999999999"/>
    <x v="131"/>
    <s v="Óleo Bruto de Petróleo"/>
    <s v="IB202303465"/>
    <s v="Recebimento"/>
    <s v="Dutoviário"/>
    <s v="TQ-122241"/>
    <s v="TQ-41004"/>
  </r>
  <r>
    <x v="1"/>
    <x v="0"/>
    <x v="0"/>
    <x v="0"/>
    <x v="0"/>
    <x v="0"/>
    <x v="0"/>
    <x v="2"/>
    <x v="1"/>
    <x v="1"/>
    <n v="29.462"/>
    <x v="131"/>
    <s v="Óleo Bruto de Petróleo"/>
    <s v="IB202303590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9.315000000000001"/>
    <x v="131"/>
    <s v="Óleo Bruto de Petróleo"/>
    <s v="IB202303589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357.80200000000002"/>
    <x v="131"/>
    <s v="Óleo Bruto de Petróleo"/>
    <s v="IB202303588"/>
    <s v="Recebimento"/>
    <s v="Carreta"/>
    <s v="POTIGUAR E&amp;P"/>
    <s v="TQ-41004"/>
  </r>
  <r>
    <x v="1"/>
    <x v="0"/>
    <x v="0"/>
    <x v="0"/>
    <x v="0"/>
    <x v="0"/>
    <x v="0"/>
    <x v="2"/>
    <x v="1"/>
    <x v="1"/>
    <n v="102.46299999999999"/>
    <x v="131"/>
    <s v="Óleo Bruto de Petróleo"/>
    <s v="IB202303587"/>
    <s v="Recebimento"/>
    <s v="Carreta"/>
    <s v="TERC: Sonangol"/>
    <s v="TQ-41004"/>
  </r>
  <r>
    <x v="1"/>
    <x v="0"/>
    <x v="0"/>
    <x v="0"/>
    <x v="0"/>
    <x v="0"/>
    <x v="0"/>
    <x v="0"/>
    <x v="2"/>
    <x v="2"/>
    <n v="1354.2940000000001"/>
    <x v="195"/>
    <s v="Gasolina A"/>
    <s v="IB202303979"/>
    <s v="Recebimento"/>
    <s v="Dutoviário"/>
    <s v="TQ-27015"/>
    <s v="TQ-631302"/>
  </r>
  <r>
    <x v="1"/>
    <x v="0"/>
    <x v="0"/>
    <x v="0"/>
    <x v="0"/>
    <x v="0"/>
    <x v="0"/>
    <x v="0"/>
    <x v="2"/>
    <x v="2"/>
    <n v="90.451999999999998"/>
    <x v="133"/>
    <s v="NAFTA"/>
    <s v="IB202303503"/>
    <s v="Recebimento"/>
    <s v="Dutoviário"/>
    <s v="U-260"/>
    <s v="TQ-41004"/>
  </r>
  <r>
    <x v="1"/>
    <x v="0"/>
    <x v="0"/>
    <x v="0"/>
    <x v="0"/>
    <x v="0"/>
    <x v="0"/>
    <x v="0"/>
    <x v="2"/>
    <x v="2"/>
    <n v="26.747"/>
    <x v="133"/>
    <s v="NAFTA"/>
    <s v="IB202303504"/>
    <s v="Recebimento"/>
    <s v="Dutoviário"/>
    <s v="U-270"/>
    <s v="TQ-41004"/>
  </r>
  <r>
    <x v="1"/>
    <x v="0"/>
    <x v="0"/>
    <x v="0"/>
    <x v="0"/>
    <x v="0"/>
    <x v="0"/>
    <x v="0"/>
    <x v="2"/>
    <x v="2"/>
    <n v="25.507999999999999"/>
    <x v="133"/>
    <s v="C5+"/>
    <s v="IB202303505"/>
    <s v="Recebimento"/>
    <s v="Dutoviário"/>
    <s v="BASE: UPGN-III"/>
    <s v="TQ-41004"/>
  </r>
  <r>
    <x v="1"/>
    <x v="0"/>
    <x v="0"/>
    <x v="0"/>
    <x v="0"/>
    <x v="0"/>
    <x v="0"/>
    <x v="0"/>
    <x v="1"/>
    <x v="1"/>
    <n v="44.643999999999998"/>
    <x v="133"/>
    <s v="Óleo Bruto de Petróleo"/>
    <s v="IB202303506"/>
    <s v="Recebimento"/>
    <s v="Dutoviário"/>
    <s v="TQ-122242"/>
    <s v="TQ-41004"/>
  </r>
  <r>
    <x v="1"/>
    <x v="0"/>
    <x v="0"/>
    <x v="0"/>
    <x v="0"/>
    <x v="0"/>
    <x v="0"/>
    <x v="0"/>
    <x v="1"/>
    <x v="1"/>
    <n v="39.81"/>
    <x v="133"/>
    <s v="Óleo Bruto de Petróleo"/>
    <s v="IB202303527"/>
    <s v="Recebimento"/>
    <s v="Dutoviário"/>
    <s v="TQ-122243"/>
    <s v="TQ-41004"/>
  </r>
  <r>
    <x v="1"/>
    <x v="0"/>
    <x v="0"/>
    <x v="0"/>
    <x v="0"/>
    <x v="0"/>
    <x v="0"/>
    <x v="2"/>
    <x v="1"/>
    <x v="1"/>
    <n v="21.417999999999999"/>
    <x v="133"/>
    <s v="Óleo Bruto de Petróleo"/>
    <s v="IB202303658"/>
    <s v="Recebimento"/>
    <s v="Carreta"/>
    <s v="POTIGUAR E&amp;P"/>
    <s v="TQ-41004"/>
  </r>
  <r>
    <x v="1"/>
    <x v="0"/>
    <x v="0"/>
    <x v="0"/>
    <x v="0"/>
    <x v="0"/>
    <x v="0"/>
    <x v="2"/>
    <x v="1"/>
    <x v="1"/>
    <n v="7.351"/>
    <x v="133"/>
    <s v="Óleo Bruto de Petróleo"/>
    <s v="IB202303662"/>
    <s v="Recebimento"/>
    <s v="Carreta"/>
    <s v="TERC: Sonangol"/>
    <s v="TQ-41004"/>
  </r>
  <r>
    <x v="1"/>
    <x v="0"/>
    <x v="0"/>
    <x v="0"/>
    <x v="0"/>
    <x v="0"/>
    <x v="0"/>
    <x v="2"/>
    <x v="1"/>
    <x v="1"/>
    <n v="29.411000000000001"/>
    <x v="133"/>
    <s v="Óleo Bruto de Petróleo"/>
    <s v="IB202303659"/>
    <s v="Recebimento"/>
    <s v="Carreta"/>
    <s v="TERC: Central Resources"/>
    <s v="TQ-41004"/>
  </r>
  <r>
    <x v="1"/>
    <x v="0"/>
    <x v="0"/>
    <x v="0"/>
    <x v="0"/>
    <x v="0"/>
    <x v="0"/>
    <x v="0"/>
    <x v="0"/>
    <x v="0"/>
    <n v="105.34699999999999"/>
    <x v="191"/>
    <s v="Diesel S1800"/>
    <s v="IB202303981"/>
    <s v="Recebimento"/>
    <s v="Dutoviário"/>
    <s v="U-260"/>
    <s v="TQ-631307"/>
  </r>
  <r>
    <x v="1"/>
    <x v="0"/>
    <x v="0"/>
    <x v="0"/>
    <x v="0"/>
    <x v="0"/>
    <x v="0"/>
    <x v="0"/>
    <x v="0"/>
    <x v="0"/>
    <n v="144.93899999999999"/>
    <x v="191"/>
    <s v="Diesel S1800"/>
    <s v="IB202303982"/>
    <s v="Recebimento"/>
    <s v="Dutoviário"/>
    <s v="U-270"/>
    <s v="TQ-631307"/>
  </r>
  <r>
    <x v="1"/>
    <x v="0"/>
    <x v="0"/>
    <x v="0"/>
    <x v="0"/>
    <x v="0"/>
    <x v="0"/>
    <x v="0"/>
    <x v="3"/>
    <x v="3"/>
    <n v="1405.145"/>
    <x v="120"/>
    <s v="VLSFO 0,5% S (OCM 380)"/>
    <s v="IB202303383"/>
    <s v="Recebimento"/>
    <s v="Dutoviário"/>
    <s v="U-260"/>
    <s v="TQ-41002"/>
  </r>
  <r>
    <x v="1"/>
    <x v="0"/>
    <x v="0"/>
    <x v="0"/>
    <x v="0"/>
    <x v="0"/>
    <x v="0"/>
    <x v="0"/>
    <x v="3"/>
    <x v="3"/>
    <n v="1152.2190000000001"/>
    <x v="120"/>
    <s v="VLSFO 0,5% S (OCM 380)"/>
    <s v="IB202303385"/>
    <s v="Recebimento"/>
    <s v="Dutoviário"/>
    <s v="U-270"/>
    <s v="TQ-41002"/>
  </r>
  <r>
    <x v="1"/>
    <x v="0"/>
    <x v="0"/>
    <x v="0"/>
    <x v="0"/>
    <x v="0"/>
    <x v="0"/>
    <x v="0"/>
    <x v="3"/>
    <x v="3"/>
    <n v="543.26700000000005"/>
    <x v="120"/>
    <s v="VLSFO 0,5% S (OCM 380)"/>
    <s v="IB202303386"/>
    <s v="Recebimento"/>
    <s v="Dutoviário"/>
    <s v="U-270"/>
    <s v="TQ-41002"/>
  </r>
  <r>
    <x v="1"/>
    <x v="0"/>
    <x v="0"/>
    <x v="0"/>
    <x v="0"/>
    <x v="0"/>
    <x v="0"/>
    <x v="0"/>
    <x v="2"/>
    <x v="2"/>
    <n v="164.79"/>
    <x v="196"/>
    <s v="NAFTA"/>
    <s v="IB202304074"/>
    <s v="Recebimento"/>
    <s v="Dutoviário"/>
    <s v="U-260"/>
    <s v="TQ-41004"/>
  </r>
  <r>
    <x v="1"/>
    <x v="0"/>
    <x v="0"/>
    <x v="0"/>
    <x v="0"/>
    <x v="0"/>
    <x v="0"/>
    <x v="0"/>
    <x v="2"/>
    <x v="2"/>
    <n v="140.03700000000001"/>
    <x v="196"/>
    <s v="NAFTA"/>
    <s v="IB202304075"/>
    <s v="Recebimento"/>
    <s v="Dutoviário"/>
    <s v="U-270"/>
    <s v="TQ-41004"/>
  </r>
  <r>
    <x v="1"/>
    <x v="0"/>
    <x v="0"/>
    <x v="0"/>
    <x v="0"/>
    <x v="0"/>
    <x v="0"/>
    <x v="0"/>
    <x v="2"/>
    <x v="2"/>
    <n v="48.180999999999997"/>
    <x v="196"/>
    <s v="C5+"/>
    <s v="IB202304076"/>
    <s v="Recebimento"/>
    <s v="Dutoviário"/>
    <s v="BASE: UPGN-III"/>
    <s v="TQ-41004"/>
  </r>
  <r>
    <x v="1"/>
    <x v="0"/>
    <x v="0"/>
    <x v="0"/>
    <x v="0"/>
    <x v="0"/>
    <x v="0"/>
    <x v="0"/>
    <x v="1"/>
    <x v="1"/>
    <n v="88.27"/>
    <x v="196"/>
    <s v="Óleo Bruto de Petróleo"/>
    <s v="IB202304077"/>
    <s v="Recebimento"/>
    <s v="Dutoviário"/>
    <s v="TQ-122244"/>
    <s v="TQ-41004"/>
  </r>
  <r>
    <x v="1"/>
    <x v="0"/>
    <x v="0"/>
    <x v="0"/>
    <x v="0"/>
    <x v="0"/>
    <x v="0"/>
    <x v="1"/>
    <x v="2"/>
    <x v="2"/>
    <n v="150.72499999999999"/>
    <x v="197"/>
    <s v="Gasolina A"/>
    <s v="IB202304078"/>
    <s v="Recebimento"/>
    <s v="Dutoviário"/>
    <s v="MARÍTIMO"/>
    <s v="TQ-41005"/>
  </r>
  <r>
    <x v="1"/>
    <x v="0"/>
    <x v="0"/>
    <x v="0"/>
    <x v="0"/>
    <x v="0"/>
    <x v="0"/>
    <x v="1"/>
    <x v="7"/>
    <x v="7"/>
    <n v="150.72499999999999"/>
    <x v="198"/>
    <s v="Óleo Diesel A S10"/>
    <s v="IB202304079"/>
    <s v="Recebimento"/>
    <s v="Dutoviário"/>
    <s v="MARÍTIMO"/>
    <s v="TQ-41005"/>
  </r>
  <r>
    <x v="1"/>
    <x v="0"/>
    <x v="0"/>
    <x v="0"/>
    <x v="0"/>
    <x v="0"/>
    <x v="0"/>
    <x v="0"/>
    <x v="2"/>
    <x v="2"/>
    <n v="68.965000000000003"/>
    <x v="199"/>
    <s v="NAFTA"/>
    <s v="IB202304080"/>
    <s v="Recebimento"/>
    <s v="Dutoviário"/>
    <s v="U-260"/>
    <s v="TQ-41005"/>
  </r>
  <r>
    <x v="1"/>
    <x v="0"/>
    <x v="0"/>
    <x v="0"/>
    <x v="0"/>
    <x v="0"/>
    <x v="0"/>
    <x v="0"/>
    <x v="2"/>
    <x v="2"/>
    <n v="58.674999999999997"/>
    <x v="199"/>
    <s v="NAFTA"/>
    <s v="IB202304081"/>
    <s v="Recebimento"/>
    <s v="Dutoviário"/>
    <s v="U-270"/>
    <s v="TQ-41005"/>
  </r>
  <r>
    <x v="1"/>
    <x v="0"/>
    <x v="0"/>
    <x v="0"/>
    <x v="0"/>
    <x v="0"/>
    <x v="0"/>
    <x v="0"/>
    <x v="2"/>
    <x v="2"/>
    <n v="20.079000000000001"/>
    <x v="199"/>
    <s v="C5+"/>
    <s v="IB202304082"/>
    <s v="Recebimento"/>
    <s v="Dutoviário"/>
    <s v="BASE: UPGN-III"/>
    <s v="TQ-41005"/>
  </r>
  <r>
    <x v="1"/>
    <x v="0"/>
    <x v="0"/>
    <x v="0"/>
    <x v="0"/>
    <x v="0"/>
    <x v="0"/>
    <x v="1"/>
    <x v="4"/>
    <x v="4"/>
    <n v="857.55100000000004"/>
    <x v="196"/>
    <s v="Gasolina A"/>
    <s v="IB202304086"/>
    <s v="Recebimento"/>
    <s v="Dutoviário"/>
    <s v="MARÍTIMO"/>
    <s v="TQ-631304"/>
  </r>
  <r>
    <x v="1"/>
    <x v="0"/>
    <x v="0"/>
    <x v="0"/>
    <x v="0"/>
    <x v="0"/>
    <x v="0"/>
    <x v="0"/>
    <x v="0"/>
    <x v="0"/>
    <n v="282.572"/>
    <x v="196"/>
    <s v="Diesel S1800"/>
    <s v="IB202304087"/>
    <s v="Recebimento"/>
    <s v="Dutoviário"/>
    <s v="U-260"/>
    <s v="TQ-631307"/>
  </r>
  <r>
    <x v="1"/>
    <x v="0"/>
    <x v="0"/>
    <x v="0"/>
    <x v="0"/>
    <x v="0"/>
    <x v="0"/>
    <x v="0"/>
    <x v="0"/>
    <x v="0"/>
    <n v="198.518"/>
    <x v="196"/>
    <s v="Diesel S1800"/>
    <s v="IB202304088"/>
    <s v="Recebimento"/>
    <s v="Dutoviário"/>
    <s v="U-270"/>
    <s v="TQ-631307"/>
  </r>
  <r>
    <x v="1"/>
    <x v="0"/>
    <x v="0"/>
    <x v="0"/>
    <x v="0"/>
    <x v="0"/>
    <x v="0"/>
    <x v="1"/>
    <x v="6"/>
    <x v="6"/>
    <n v="5287.2359999999999"/>
    <x v="200"/>
    <s v="Óleo Diesel A S10"/>
    <s v="IB202304089"/>
    <s v="Recebimento"/>
    <s v="Dutoviário"/>
    <s v="MARÍTIMO"/>
    <s v="TQ-631306"/>
  </r>
  <r>
    <x v="1"/>
    <x v="0"/>
    <x v="0"/>
    <x v="0"/>
    <x v="0"/>
    <x v="1"/>
    <x v="0"/>
    <x v="1"/>
    <x v="3"/>
    <x v="3"/>
    <n v="6031.0169999999998"/>
    <x v="201"/>
    <s v="VLSFO 0,5% S (OCM 380)"/>
    <s v="IB202304093"/>
    <s v="Envio"/>
    <s v="Dutoviário"/>
    <s v="TQ-41007"/>
    <s v="MARÍTIMO"/>
  </r>
  <r>
    <x v="1"/>
    <x v="0"/>
    <x v="0"/>
    <x v="0"/>
    <x v="0"/>
    <x v="0"/>
    <x v="0"/>
    <x v="0"/>
    <x v="1"/>
    <x v="1"/>
    <n v="84.331999999999994"/>
    <x v="196"/>
    <s v="Óleo Bruto de Petróleo"/>
    <s v="IB202304083"/>
    <s v="Recebimento"/>
    <s v="Dutoviário"/>
    <s v="TQ-122242"/>
    <s v="TQ-41004"/>
  </r>
  <r>
    <x v="1"/>
    <x v="0"/>
    <x v="0"/>
    <x v="0"/>
    <x v="0"/>
    <x v="0"/>
    <x v="0"/>
    <x v="0"/>
    <x v="2"/>
    <x v="2"/>
    <n v="38.704000000000001"/>
    <x v="202"/>
    <s v="NAFTA"/>
    <s v="IB202303557"/>
    <s v="Recebimento"/>
    <s v="Dutoviário"/>
    <s v="U-260"/>
    <s v="TQ-41004"/>
  </r>
  <r>
    <x v="1"/>
    <x v="0"/>
    <x v="0"/>
    <x v="0"/>
    <x v="0"/>
    <x v="0"/>
    <x v="0"/>
    <x v="0"/>
    <x v="2"/>
    <x v="2"/>
    <n v="7.944"/>
    <x v="202"/>
    <s v="C5+"/>
    <s v="IB202303559"/>
    <s v="Recebimento"/>
    <s v="Dutoviário"/>
    <s v="BASE: UPGN-III"/>
    <s v="TQ-41004"/>
  </r>
  <r>
    <x v="1"/>
    <x v="0"/>
    <x v="0"/>
    <x v="0"/>
    <x v="0"/>
    <x v="0"/>
    <x v="0"/>
    <x v="0"/>
    <x v="2"/>
    <x v="2"/>
    <n v="29.771999999999998"/>
    <x v="202"/>
    <s v="NAFTA"/>
    <s v="IB202303558"/>
    <s v="Recebimento"/>
    <s v="Dutoviário"/>
    <s v="U-270"/>
    <s v="TQ-41004"/>
  </r>
  <r>
    <x v="1"/>
    <x v="0"/>
    <x v="0"/>
    <x v="0"/>
    <x v="0"/>
    <x v="1"/>
    <x v="0"/>
    <x v="0"/>
    <x v="1"/>
    <x v="1"/>
    <n v="1.6539999999999999"/>
    <x v="203"/>
    <s v="Óleo Bruto de Petróleo"/>
    <s v="IB202303542"/>
    <s v="Envio"/>
    <s v="Dutoviário"/>
    <s v="TQ-41004"/>
    <s v="CAFOR"/>
  </r>
  <r>
    <x v="1"/>
    <x v="0"/>
    <x v="0"/>
    <x v="0"/>
    <x v="0"/>
    <x v="0"/>
    <x v="0"/>
    <x v="0"/>
    <x v="1"/>
    <x v="1"/>
    <n v="178.18799999999999"/>
    <x v="202"/>
    <s v="Óleo Bruto de Petróleo"/>
    <s v="IB202304104"/>
    <s v="Recebimento"/>
    <s v="Dutoviário"/>
    <s v="TQ-122241"/>
    <s v="TQ-41004"/>
  </r>
  <r>
    <x v="1"/>
    <x v="0"/>
    <x v="0"/>
    <x v="0"/>
    <x v="0"/>
    <x v="1"/>
    <x v="0"/>
    <x v="0"/>
    <x v="6"/>
    <x v="6"/>
    <n v="0.73399999999999999"/>
    <x v="204"/>
    <s v="Óleo Diesel A S10"/>
    <s v="IB202304111"/>
    <s v="Envio"/>
    <s v="Dutoviário"/>
    <s v="TQ-631306"/>
    <s v="CAFOR"/>
  </r>
  <r>
    <x v="1"/>
    <x v="0"/>
    <x v="0"/>
    <x v="0"/>
    <x v="0"/>
    <x v="1"/>
    <x v="0"/>
    <x v="0"/>
    <x v="3"/>
    <x v="3"/>
    <n v="312.18200000000002"/>
    <x v="205"/>
    <s v="VLSFO 0,5% S (OCM 380)"/>
    <s v="IB202303540"/>
    <s v="Envio"/>
    <s v="Dutoviário"/>
    <s v="TQ-41002"/>
    <s v="CAFOR"/>
  </r>
  <r>
    <x v="1"/>
    <x v="0"/>
    <x v="0"/>
    <x v="0"/>
    <x v="0"/>
    <x v="0"/>
    <x v="0"/>
    <x v="2"/>
    <x v="7"/>
    <x v="7"/>
    <n v="30.321999999999999"/>
    <x v="191"/>
    <s v="JET A Querosene De Aviação"/>
    <s v="IB202304030"/>
    <s v="Recebimento"/>
    <s v="Carreta"/>
    <s v="TQ-27004"/>
    <s v="TQ-41004"/>
  </r>
  <r>
    <x v="1"/>
    <x v="0"/>
    <x v="0"/>
    <x v="0"/>
    <x v="0"/>
    <x v="0"/>
    <x v="0"/>
    <x v="1"/>
    <x v="4"/>
    <x v="4"/>
    <n v="763.14800000000002"/>
    <x v="206"/>
    <s v="Gasolina A"/>
    <s v="IB202303993"/>
    <s v="Recebimento"/>
    <s v="Dutoviário"/>
    <s v="MARÍTIMO"/>
    <s v="TQ-631304"/>
  </r>
  <r>
    <x v="1"/>
    <x v="0"/>
    <x v="0"/>
    <x v="0"/>
    <x v="0"/>
    <x v="0"/>
    <x v="0"/>
    <x v="0"/>
    <x v="9"/>
    <x v="9"/>
    <n v="125.879"/>
    <x v="207"/>
    <s v="Óleo Combustível"/>
    <s v="IB202304117"/>
    <s v="Recebimento"/>
    <s v="Dutoviário"/>
    <s v="U-260"/>
    <s v="TQ-41004"/>
  </r>
  <r>
    <x v="1"/>
    <x v="0"/>
    <x v="0"/>
    <x v="0"/>
    <x v="0"/>
    <x v="0"/>
    <x v="0"/>
    <x v="0"/>
    <x v="9"/>
    <x v="9"/>
    <n v="149.15299999999999"/>
    <x v="207"/>
    <s v="Óleo Combustível"/>
    <s v="IB202304118"/>
    <s v="Recebimento"/>
    <s v="Dutoviário"/>
    <s v="U-270"/>
    <s v="TQ-41004"/>
  </r>
  <r>
    <x v="1"/>
    <x v="0"/>
    <x v="0"/>
    <x v="0"/>
    <x v="0"/>
    <x v="0"/>
    <x v="0"/>
    <x v="0"/>
    <x v="9"/>
    <x v="9"/>
    <n v="429.04500000000002"/>
    <x v="199"/>
    <s v="Óleo Combustível"/>
    <s v="IB202304119"/>
    <s v="Recebimento"/>
    <s v="Dutoviário"/>
    <s v="U-260"/>
    <s v="TQ-41005"/>
  </r>
  <r>
    <x v="1"/>
    <x v="0"/>
    <x v="0"/>
    <x v="0"/>
    <x v="0"/>
    <x v="0"/>
    <x v="0"/>
    <x v="0"/>
    <x v="9"/>
    <x v="9"/>
    <n v="706.59500000000003"/>
    <x v="199"/>
    <s v="Óleo Combustível"/>
    <s v="IB202304120"/>
    <s v="Recebimento"/>
    <s v="Dutoviário"/>
    <s v="U-270"/>
    <s v="TQ-41005"/>
  </r>
  <r>
    <x v="1"/>
    <x v="0"/>
    <x v="0"/>
    <x v="0"/>
    <x v="0"/>
    <x v="1"/>
    <x v="0"/>
    <x v="0"/>
    <x v="6"/>
    <x v="6"/>
    <n v="1134.21"/>
    <x v="208"/>
    <s v="Óleo Diesel A S10"/>
    <s v="IB202304125"/>
    <s v="Envio"/>
    <s v="Dutoviário"/>
    <s v="TQ-631306"/>
    <s v="TQ-27010"/>
  </r>
  <r>
    <x v="1"/>
    <x v="0"/>
    <x v="0"/>
    <x v="0"/>
    <x v="0"/>
    <x v="0"/>
    <x v="0"/>
    <x v="0"/>
    <x v="2"/>
    <x v="2"/>
    <n v="200.238"/>
    <x v="208"/>
    <s v="NAFTA"/>
    <s v="IB202304135"/>
    <s v="Recebimento"/>
    <s v="Dutoviário"/>
    <s v="U-270"/>
    <s v="TQ-41005"/>
  </r>
  <r>
    <x v="1"/>
    <x v="0"/>
    <x v="0"/>
    <x v="0"/>
    <x v="0"/>
    <x v="0"/>
    <x v="0"/>
    <x v="0"/>
    <x v="2"/>
    <x v="2"/>
    <n v="191.97"/>
    <x v="208"/>
    <s v="NAFTA"/>
    <s v="IB202304134"/>
    <s v="Recebimento"/>
    <s v="Dutoviário"/>
    <s v="U-260"/>
    <s v="TQ-41005"/>
  </r>
  <r>
    <x v="1"/>
    <x v="0"/>
    <x v="0"/>
    <x v="0"/>
    <x v="0"/>
    <x v="0"/>
    <x v="0"/>
    <x v="0"/>
    <x v="2"/>
    <x v="2"/>
    <n v="59.35"/>
    <x v="208"/>
    <s v="C5+"/>
    <s v="IB202304137"/>
    <s v="Recebimento"/>
    <s v="Dutoviário"/>
    <s v="BASE: UPGN-III"/>
    <s v="TQ-41005"/>
  </r>
  <r>
    <x v="1"/>
    <x v="0"/>
    <x v="0"/>
    <x v="0"/>
    <x v="0"/>
    <x v="0"/>
    <x v="0"/>
    <x v="0"/>
    <x v="1"/>
    <x v="1"/>
    <n v="103.125"/>
    <x v="208"/>
    <s v="Óleo Bruto de Petróleo"/>
    <s v="IB202304138"/>
    <s v="Recebimento"/>
    <s v="Dutoviário"/>
    <s v="TQ-122241"/>
    <s v="TQ-41005"/>
  </r>
  <r>
    <x v="1"/>
    <x v="0"/>
    <x v="0"/>
    <x v="0"/>
    <x v="0"/>
    <x v="0"/>
    <x v="0"/>
    <x v="0"/>
    <x v="1"/>
    <x v="1"/>
    <n v="109.29"/>
    <x v="208"/>
    <s v="Óleo Bruto de Petróleo"/>
    <s v="IB202304139"/>
    <s v="Recebimento"/>
    <s v="Dutoviário"/>
    <s v="TQ-122243"/>
    <s v="TQ-41005"/>
  </r>
  <r>
    <x v="1"/>
    <x v="0"/>
    <x v="0"/>
    <x v="0"/>
    <x v="0"/>
    <x v="0"/>
    <x v="0"/>
    <x v="0"/>
    <x v="2"/>
    <x v="2"/>
    <n v="116.011"/>
    <x v="209"/>
    <s v="Gasolina A"/>
    <s v="IB202304140"/>
    <s v="Recebimento"/>
    <s v="Dutoviário"/>
    <s v="TQ-27015"/>
    <s v="TQ-631302"/>
  </r>
  <r>
    <x v="1"/>
    <x v="0"/>
    <x v="0"/>
    <x v="0"/>
    <x v="0"/>
    <x v="1"/>
    <x v="0"/>
    <x v="0"/>
    <x v="4"/>
    <x v="4"/>
    <n v="1064.57"/>
    <x v="210"/>
    <s v="Gasolina A"/>
    <s v="IB202304141"/>
    <s v="Envio"/>
    <s v="Dutoviário"/>
    <s v="TQ-631304"/>
    <s v="TQ-27016"/>
  </r>
  <r>
    <x v="1"/>
    <x v="0"/>
    <x v="0"/>
    <x v="0"/>
    <x v="0"/>
    <x v="0"/>
    <x v="0"/>
    <x v="0"/>
    <x v="0"/>
    <x v="0"/>
    <n v="284.58600000000001"/>
    <x v="208"/>
    <s v="Diesel S1800"/>
    <s v="IB202304142"/>
    <s v="Recebimento"/>
    <s v="Dutoviário"/>
    <s v="U-260"/>
    <s v="TQ-631307"/>
  </r>
  <r>
    <x v="1"/>
    <x v="0"/>
    <x v="0"/>
    <x v="0"/>
    <x v="0"/>
    <x v="0"/>
    <x v="0"/>
    <x v="0"/>
    <x v="0"/>
    <x v="0"/>
    <n v="212.86600000000001"/>
    <x v="208"/>
    <s v="Diesel S1800"/>
    <s v="IB202304143"/>
    <s v="Recebimento"/>
    <s v="Dutoviário"/>
    <s v="U-270"/>
    <s v="TQ-631307"/>
  </r>
  <r>
    <x v="1"/>
    <x v="0"/>
    <x v="0"/>
    <x v="0"/>
    <x v="0"/>
    <x v="1"/>
    <x v="0"/>
    <x v="0"/>
    <x v="6"/>
    <x v="6"/>
    <n v="642.197"/>
    <x v="211"/>
    <s v="Óleo Diesel A S10"/>
    <s v="IB202304144"/>
    <s v="Envio"/>
    <s v="Dutoviário"/>
    <s v="TQ-631306"/>
    <s v="TQ-27011"/>
  </r>
  <r>
    <x v="1"/>
    <x v="0"/>
    <x v="0"/>
    <x v="0"/>
    <x v="0"/>
    <x v="1"/>
    <x v="0"/>
    <x v="1"/>
    <x v="3"/>
    <x v="3"/>
    <n v="19298.386999999999"/>
    <x v="208"/>
    <s v="VLSFO 0,5% S (OCM 380)"/>
    <s v="IB202304145"/>
    <s v="Envio"/>
    <s v="Dutoviário"/>
    <s v="TQ-41007"/>
    <s v="MARÍTIMO"/>
  </r>
  <r>
    <x v="1"/>
    <x v="0"/>
    <x v="0"/>
    <x v="0"/>
    <x v="0"/>
    <x v="1"/>
    <x v="0"/>
    <x v="1"/>
    <x v="3"/>
    <x v="3"/>
    <n v="536.11"/>
    <x v="212"/>
    <s v="VLSFO 0,5% S (OCM 380)"/>
    <s v="IB202304146"/>
    <s v="Envio"/>
    <s v="Dutoviário"/>
    <s v="TQ-41007"/>
    <s v="MARÍTIMO"/>
  </r>
  <r>
    <x v="1"/>
    <x v="0"/>
    <x v="0"/>
    <x v="0"/>
    <x v="0"/>
    <x v="1"/>
    <x v="0"/>
    <x v="0"/>
    <x v="1"/>
    <x v="1"/>
    <n v="6.2E-2"/>
    <x v="213"/>
    <s v="Óleo Bruto de Petróleo"/>
    <s v="IB202304124"/>
    <s v="Envio"/>
    <s v="Dutoviário"/>
    <s v="TQ-41004"/>
    <s v="CAFOR"/>
  </r>
  <r>
    <x v="1"/>
    <x v="0"/>
    <x v="0"/>
    <x v="0"/>
    <x v="0"/>
    <x v="0"/>
    <x v="0"/>
    <x v="2"/>
    <x v="7"/>
    <x v="7"/>
    <n v="100.023"/>
    <x v="208"/>
    <s v="JET A Querosene De Aviação"/>
    <s v="IB202304163"/>
    <s v="Recebimento"/>
    <s v="Carreta"/>
    <s v="TQ-27003"/>
    <s v="TQ-41005"/>
  </r>
  <r>
    <x v="1"/>
    <x v="0"/>
    <x v="0"/>
    <x v="0"/>
    <x v="0"/>
    <x v="0"/>
    <x v="0"/>
    <x v="2"/>
    <x v="7"/>
    <x v="7"/>
    <n v="69.242000000000004"/>
    <x v="196"/>
    <s v="JET A Querosene De Aviação"/>
    <s v="IB202304106"/>
    <s v="Recebimento"/>
    <s v="Carreta"/>
    <s v="TQ-27003"/>
    <s v="TQ-41004"/>
  </r>
  <r>
    <x v="1"/>
    <x v="0"/>
    <x v="0"/>
    <x v="0"/>
    <x v="0"/>
    <x v="0"/>
    <x v="0"/>
    <x v="0"/>
    <x v="3"/>
    <x v="3"/>
    <n v="98.628"/>
    <x v="214"/>
    <s v="VLSFO 0,5% S (OCM 380)"/>
    <s v="IB202304147"/>
    <s v="Recebimento"/>
    <s v="Dutoviário"/>
    <s v="U-260"/>
    <s v="TQ-41007"/>
  </r>
  <r>
    <x v="1"/>
    <x v="0"/>
    <x v="0"/>
    <x v="0"/>
    <x v="0"/>
    <x v="0"/>
    <x v="0"/>
    <x v="0"/>
    <x v="3"/>
    <x v="3"/>
    <n v="239.94800000000001"/>
    <x v="214"/>
    <s v="VLSFO 0,5% S (OCM 380)"/>
    <s v="IB202304148"/>
    <s v="Recebimento"/>
    <s v="Dutoviário"/>
    <s v="U-270"/>
    <s v="TQ-41007"/>
  </r>
  <r>
    <x v="1"/>
    <x v="0"/>
    <x v="0"/>
    <x v="0"/>
    <x v="0"/>
    <x v="0"/>
    <x v="0"/>
    <x v="0"/>
    <x v="9"/>
    <x v="9"/>
    <n v="1272.81"/>
    <x v="208"/>
    <s v="Óleo Combustível"/>
    <s v="IB202304158"/>
    <s v="Recebimento"/>
    <s v="Dutoviário"/>
    <s v="U-270"/>
    <s v="TQ-41005"/>
  </r>
  <r>
    <x v="1"/>
    <x v="0"/>
    <x v="0"/>
    <x v="0"/>
    <x v="0"/>
    <x v="0"/>
    <x v="0"/>
    <x v="0"/>
    <x v="9"/>
    <x v="9"/>
    <n v="1954.1469999999999"/>
    <x v="208"/>
    <s v="Óleo Combustível"/>
    <s v="IB202304157"/>
    <s v="Recebimento"/>
    <s v="Dutoviário"/>
    <s v="U-260"/>
    <s v="TQ-41005"/>
  </r>
  <r>
    <x v="1"/>
    <x v="0"/>
    <x v="0"/>
    <x v="0"/>
    <x v="0"/>
    <x v="0"/>
    <x v="0"/>
    <x v="2"/>
    <x v="1"/>
    <x v="1"/>
    <n v="29.382999999999999"/>
    <x v="185"/>
    <s v="Óleo Bruto de Petróleo"/>
    <s v="IB202304189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29.478000000000002"/>
    <x v="185"/>
    <s v="Óleo Bruto de Petróleo"/>
    <s v="IB202304191"/>
    <s v="Recebimento"/>
    <s v="Carreta"/>
    <s v="TERC: Sonangol"/>
    <s v="TQ-41004"/>
  </r>
  <r>
    <x v="1"/>
    <x v="0"/>
    <x v="0"/>
    <x v="0"/>
    <x v="0"/>
    <x v="0"/>
    <x v="0"/>
    <x v="2"/>
    <x v="1"/>
    <x v="1"/>
    <n v="85.885000000000005"/>
    <x v="185"/>
    <s v="Óleo Bruto de Petróleo"/>
    <s v="IB202304192"/>
    <s v="Recebimento"/>
    <s v="Carreta"/>
    <s v="POTIGUAR E&amp;P"/>
    <s v="TQ-41004"/>
  </r>
  <r>
    <x v="1"/>
    <x v="0"/>
    <x v="0"/>
    <x v="0"/>
    <x v="0"/>
    <x v="0"/>
    <x v="0"/>
    <x v="1"/>
    <x v="9"/>
    <x v="9"/>
    <n v="983.50400000000002"/>
    <x v="215"/>
    <s v="VLSFO 0,5% S (OCM 380)"/>
    <s v="IB202304193"/>
    <s v="Recebimento"/>
    <s v="Dutoviário"/>
    <s v="MARÍTIMO"/>
    <s v="TQ-41004"/>
  </r>
  <r>
    <x v="1"/>
    <x v="0"/>
    <x v="0"/>
    <x v="0"/>
    <x v="0"/>
    <x v="0"/>
    <x v="0"/>
    <x v="1"/>
    <x v="2"/>
    <x v="2"/>
    <n v="170.125"/>
    <x v="216"/>
    <s v="Gasolina A"/>
    <s v="IB202304195"/>
    <s v="Recebimento"/>
    <s v="Dutoviário"/>
    <s v="MARÍTIMO"/>
    <s v="TQ-631302"/>
  </r>
  <r>
    <x v="1"/>
    <x v="0"/>
    <x v="0"/>
    <x v="0"/>
    <x v="0"/>
    <x v="0"/>
    <x v="0"/>
    <x v="1"/>
    <x v="6"/>
    <x v="6"/>
    <n v="4334.51"/>
    <x v="217"/>
    <s v="Óleo Diesel A S10"/>
    <s v="IB202304199"/>
    <s v="Recebimento"/>
    <s v="Dutoviário"/>
    <s v="MARÍTIMO"/>
    <s v="TQ-631306"/>
  </r>
  <r>
    <x v="1"/>
    <x v="0"/>
    <x v="0"/>
    <x v="0"/>
    <x v="0"/>
    <x v="0"/>
    <x v="0"/>
    <x v="0"/>
    <x v="2"/>
    <x v="2"/>
    <n v="256.41899999999998"/>
    <x v="218"/>
    <s v="NAFTA"/>
    <s v="IB202304207"/>
    <s v="Recebimento"/>
    <s v="Dutoviário"/>
    <s v="U-260"/>
    <s v="TQ-41005"/>
  </r>
  <r>
    <x v="1"/>
    <x v="0"/>
    <x v="0"/>
    <x v="0"/>
    <x v="0"/>
    <x v="0"/>
    <x v="0"/>
    <x v="0"/>
    <x v="2"/>
    <x v="2"/>
    <n v="212.399"/>
    <x v="218"/>
    <s v="NAFTA"/>
    <s v="IB202304208"/>
    <s v="Recebimento"/>
    <s v="Dutoviário"/>
    <s v="U-270"/>
    <s v="TQ-41005"/>
  </r>
  <r>
    <x v="1"/>
    <x v="0"/>
    <x v="0"/>
    <x v="0"/>
    <x v="0"/>
    <x v="0"/>
    <x v="0"/>
    <x v="0"/>
    <x v="2"/>
    <x v="2"/>
    <n v="61.16"/>
    <x v="218"/>
    <s v="C5+"/>
    <s v="IB202304209"/>
    <s v="Recebimento"/>
    <s v="Dutoviário"/>
    <s v="BASE: UPGN-III"/>
    <s v="TQ-41005"/>
  </r>
  <r>
    <x v="1"/>
    <x v="0"/>
    <x v="0"/>
    <x v="0"/>
    <x v="0"/>
    <x v="0"/>
    <x v="0"/>
    <x v="0"/>
    <x v="1"/>
    <x v="1"/>
    <n v="29.876000000000001"/>
    <x v="218"/>
    <s v="Óleo Bruto de Petróleo"/>
    <s v="IB202304210"/>
    <s v="Recebimento"/>
    <s v="Dutoviário"/>
    <s v="TQ-122242"/>
    <s v="TQ-41005"/>
  </r>
  <r>
    <x v="1"/>
    <x v="0"/>
    <x v="0"/>
    <x v="0"/>
    <x v="0"/>
    <x v="0"/>
    <x v="0"/>
    <x v="1"/>
    <x v="4"/>
    <x v="4"/>
    <n v="668.49400000000003"/>
    <x v="219"/>
    <s v="Gasolina A"/>
    <s v="IB202304211"/>
    <s v="Recebimento"/>
    <s v="Dutoviário"/>
    <s v="MARÍTIMO"/>
    <s v="TQ-631301"/>
  </r>
  <r>
    <x v="1"/>
    <x v="0"/>
    <x v="0"/>
    <x v="0"/>
    <x v="0"/>
    <x v="0"/>
    <x v="0"/>
    <x v="1"/>
    <x v="4"/>
    <x v="4"/>
    <n v="3094.6190000000001"/>
    <x v="220"/>
    <s v="Gasolina A"/>
    <s v="IB202304212"/>
    <s v="Recebimento"/>
    <s v="Dutoviário"/>
    <s v="MARÍTIMO"/>
    <s v="TQ-631304"/>
  </r>
  <r>
    <x v="1"/>
    <x v="0"/>
    <x v="0"/>
    <x v="0"/>
    <x v="0"/>
    <x v="0"/>
    <x v="0"/>
    <x v="0"/>
    <x v="0"/>
    <x v="0"/>
    <n v="290.81299999999999"/>
    <x v="218"/>
    <s v="Diesel S1800"/>
    <s v="IB202304214"/>
    <s v="Recebimento"/>
    <s v="Dutoviário"/>
    <s v="U-260"/>
    <s v="TQ-631307"/>
  </r>
  <r>
    <x v="1"/>
    <x v="0"/>
    <x v="0"/>
    <x v="0"/>
    <x v="0"/>
    <x v="0"/>
    <x v="0"/>
    <x v="0"/>
    <x v="0"/>
    <x v="0"/>
    <n v="213.84700000000001"/>
    <x v="218"/>
    <s v="Diesel S1800"/>
    <s v="IB202304215"/>
    <s v="Recebimento"/>
    <s v="Dutoviário"/>
    <s v="U-270"/>
    <s v="TQ-631307"/>
  </r>
  <r>
    <x v="1"/>
    <x v="0"/>
    <x v="0"/>
    <x v="0"/>
    <x v="0"/>
    <x v="0"/>
    <x v="0"/>
    <x v="0"/>
    <x v="3"/>
    <x v="3"/>
    <n v="1495.2629999999999"/>
    <x v="218"/>
    <s v="VLSFO 0,5% S (OCM 380)"/>
    <s v="IB202304216"/>
    <s v="Recebimento"/>
    <s v="Dutoviário"/>
    <s v="U-260"/>
    <s v="TQ-41007"/>
  </r>
  <r>
    <x v="1"/>
    <x v="0"/>
    <x v="0"/>
    <x v="0"/>
    <x v="0"/>
    <x v="0"/>
    <x v="0"/>
    <x v="0"/>
    <x v="3"/>
    <x v="3"/>
    <n v="2023.008"/>
    <x v="218"/>
    <s v="VLSFO 0,5% S (OCM 380)"/>
    <s v="IB202304217"/>
    <s v="Recebimento"/>
    <s v="Dutoviário"/>
    <s v="U-270"/>
    <s v="TQ-41007"/>
  </r>
  <r>
    <x v="1"/>
    <x v="0"/>
    <x v="0"/>
    <x v="0"/>
    <x v="0"/>
    <x v="0"/>
    <x v="0"/>
    <x v="2"/>
    <x v="7"/>
    <x v="7"/>
    <n v="108.473"/>
    <x v="218"/>
    <s v="JET A Querosene De Aviação"/>
    <s v="IB202304220"/>
    <s v="Recebimento"/>
    <s v="Carreta"/>
    <s v="TQ-27003"/>
    <s v="TQ-41005"/>
  </r>
  <r>
    <x v="1"/>
    <x v="0"/>
    <x v="0"/>
    <x v="0"/>
    <x v="0"/>
    <x v="0"/>
    <x v="0"/>
    <x v="1"/>
    <x v="7"/>
    <x v="7"/>
    <n v="148.42699999999999"/>
    <x v="221"/>
    <s v="Óleo Diesel A S10"/>
    <s v="IB202304194"/>
    <s v="Recebimento"/>
    <s v="Dutoviário"/>
    <s v="MARÍTIMO"/>
    <s v="TQ-631302"/>
  </r>
  <r>
    <x v="1"/>
    <x v="0"/>
    <x v="0"/>
    <x v="0"/>
    <x v="0"/>
    <x v="0"/>
    <x v="0"/>
    <x v="2"/>
    <x v="7"/>
    <x v="7"/>
    <n v="16.135999999999999"/>
    <x v="185"/>
    <s v="JET A Querosene De Aviação"/>
    <s v="IB202304007"/>
    <s v="Recebimento"/>
    <s v="Carreta"/>
    <s v="TQ-27004"/>
    <s v="TQ-41004"/>
  </r>
  <r>
    <x v="1"/>
    <x v="0"/>
    <x v="0"/>
    <x v="0"/>
    <x v="0"/>
    <x v="1"/>
    <x v="0"/>
    <x v="0"/>
    <x v="4"/>
    <x v="4"/>
    <n v="1116.58"/>
    <x v="218"/>
    <s v="Gasolina A"/>
    <s v="IB202304196"/>
    <s v="Envio"/>
    <s v="Dutoviário"/>
    <s v="TQ-631304"/>
    <s v="TQ-27016"/>
  </r>
  <r>
    <x v="1"/>
    <x v="0"/>
    <x v="0"/>
    <x v="0"/>
    <x v="0"/>
    <x v="1"/>
    <x v="0"/>
    <x v="0"/>
    <x v="4"/>
    <x v="4"/>
    <n v="1415.4880000000001"/>
    <x v="222"/>
    <s v="Gasolina A"/>
    <s v="IB202304197"/>
    <s v="Envio"/>
    <s v="Dutoviário"/>
    <s v="TQ-631304"/>
    <s v="TQ-27015"/>
  </r>
  <r>
    <x v="1"/>
    <x v="0"/>
    <x v="0"/>
    <x v="0"/>
    <x v="0"/>
    <x v="1"/>
    <x v="0"/>
    <x v="0"/>
    <x v="6"/>
    <x v="6"/>
    <n v="882.04399999999998"/>
    <x v="218"/>
    <s v="Óleo Diesel A S10"/>
    <s v="IB202304198"/>
    <s v="Envio"/>
    <s v="Dutoviário"/>
    <s v="TQ-631306"/>
    <s v="TQ-27011"/>
  </r>
  <r>
    <x v="1"/>
    <x v="0"/>
    <x v="0"/>
    <x v="0"/>
    <x v="0"/>
    <x v="1"/>
    <x v="0"/>
    <x v="1"/>
    <x v="1"/>
    <x v="1"/>
    <n v="7096.8950000000004"/>
    <x v="218"/>
    <s v="Óleo Bruto de Petróleo"/>
    <s v="IB202304188"/>
    <s v="Envio"/>
    <s v="Dutoviário"/>
    <s v="TQ-41004"/>
    <s v="MARÍTIMO"/>
  </r>
  <r>
    <x v="1"/>
    <x v="0"/>
    <x v="0"/>
    <x v="0"/>
    <x v="0"/>
    <x v="0"/>
    <x v="0"/>
    <x v="2"/>
    <x v="1"/>
    <x v="1"/>
    <n v="22.100999999999999"/>
    <x v="191"/>
    <s v="Óleo Bruto de Petróleo"/>
    <s v="IB202304242"/>
    <s v="Recebimento"/>
    <s v="Carreta"/>
    <s v="TERC: Mandacaru"/>
    <s v="TQ-41004"/>
  </r>
  <r>
    <x v="1"/>
    <x v="0"/>
    <x v="0"/>
    <x v="0"/>
    <x v="0"/>
    <x v="0"/>
    <x v="0"/>
    <x v="2"/>
    <x v="1"/>
    <x v="1"/>
    <n v="137.30500000000001"/>
    <x v="191"/>
    <s v="Óleo Bruto de Petróleo"/>
    <s v="IB202304243"/>
    <s v="Recebimento"/>
    <s v="Carreta"/>
    <s v="TERC: Sonangol"/>
    <s v="TQ-41004"/>
  </r>
  <r>
    <x v="1"/>
    <x v="0"/>
    <x v="0"/>
    <x v="0"/>
    <x v="0"/>
    <x v="0"/>
    <x v="0"/>
    <x v="2"/>
    <x v="1"/>
    <x v="1"/>
    <n v="443.85899999999998"/>
    <x v="191"/>
    <s v="Óleo Bruto de Petróleo"/>
    <s v="IB202304244"/>
    <s v="Recebimento"/>
    <s v="Carreta"/>
    <s v="POTIGUAR E&amp;P"/>
    <s v="TQ-41004"/>
  </r>
  <r>
    <x v="1"/>
    <x v="0"/>
    <x v="0"/>
    <x v="0"/>
    <x v="0"/>
    <x v="0"/>
    <x v="0"/>
    <x v="2"/>
    <x v="1"/>
    <x v="1"/>
    <n v="58.317"/>
    <x v="191"/>
    <s v="Óleo Bruto de Petróleo"/>
    <s v="IB202304245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41.612000000000002"/>
    <x v="191"/>
    <s v="Óleo Bruto de Petróleo"/>
    <s v="IB202304246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9.568000000000001"/>
    <x v="191"/>
    <s v="Óleo Bruto de Petróleo"/>
    <s v="IB202304251"/>
    <s v="Recebimento"/>
    <s v="Carreta"/>
    <s v="BASE: 3R Macau"/>
    <s v="TQ-41004"/>
  </r>
  <r>
    <x v="1"/>
    <x v="0"/>
    <x v="0"/>
    <x v="0"/>
    <x v="0"/>
    <x v="0"/>
    <x v="0"/>
    <x v="1"/>
    <x v="4"/>
    <x v="4"/>
    <n v="3156.35"/>
    <x v="223"/>
    <s v="Gasolina A"/>
    <s v="IB202304259"/>
    <s v="Recebimento"/>
    <s v="Dutoviário"/>
    <s v="MARÍTIMO"/>
    <s v="TQ-631301"/>
  </r>
  <r>
    <x v="1"/>
    <x v="0"/>
    <x v="0"/>
    <x v="0"/>
    <x v="0"/>
    <x v="0"/>
    <x v="0"/>
    <x v="1"/>
    <x v="2"/>
    <x v="2"/>
    <n v="155.64599999999999"/>
    <x v="224"/>
    <s v="Gasolina A"/>
    <s v="IB202304260"/>
    <s v="Recebimento"/>
    <s v="Dutoviário"/>
    <s v="MARÍTIMO"/>
    <s v="TQ-631302"/>
  </r>
  <r>
    <x v="1"/>
    <x v="0"/>
    <x v="0"/>
    <x v="0"/>
    <x v="0"/>
    <x v="0"/>
    <x v="0"/>
    <x v="1"/>
    <x v="7"/>
    <x v="7"/>
    <n v="152.399"/>
    <x v="225"/>
    <s v="Óleo Diesel A S10"/>
    <s v="IB202304261"/>
    <s v="Recebimento"/>
    <s v="Dutoviário"/>
    <s v="MARÍTIMO"/>
    <s v="TQ-631302"/>
  </r>
  <r>
    <x v="1"/>
    <x v="0"/>
    <x v="0"/>
    <x v="0"/>
    <x v="0"/>
    <x v="1"/>
    <x v="0"/>
    <x v="0"/>
    <x v="4"/>
    <x v="4"/>
    <n v="1252.5640000000001"/>
    <x v="226"/>
    <s v="Gasolina A"/>
    <s v="IB202304264"/>
    <s v="Envio"/>
    <s v="Dutoviário"/>
    <s v="TQ-631304"/>
    <s v="TQ-27015"/>
  </r>
  <r>
    <x v="1"/>
    <x v="0"/>
    <x v="0"/>
    <x v="0"/>
    <x v="0"/>
    <x v="0"/>
    <x v="0"/>
    <x v="1"/>
    <x v="6"/>
    <x v="6"/>
    <n v="764.11500000000001"/>
    <x v="227"/>
    <s v="Óleo Diesel A S10"/>
    <s v="IB202304265"/>
    <s v="Recebimento"/>
    <s v="Dutoviário"/>
    <s v="MARÍTIMO"/>
    <s v="TQ-631306"/>
  </r>
  <r>
    <x v="1"/>
    <x v="0"/>
    <x v="0"/>
    <x v="0"/>
    <x v="0"/>
    <x v="1"/>
    <x v="0"/>
    <x v="1"/>
    <x v="1"/>
    <x v="1"/>
    <n v="10903.179"/>
    <x v="228"/>
    <s v="Óleo Bruto de Petróleo"/>
    <s v="IB202304269"/>
    <s v="Envio"/>
    <s v="Dutoviário"/>
    <s v="TQ-41004"/>
    <s v="MARÍTIMO"/>
  </r>
  <r>
    <x v="1"/>
    <x v="0"/>
    <x v="0"/>
    <x v="0"/>
    <x v="0"/>
    <x v="0"/>
    <x v="0"/>
    <x v="0"/>
    <x v="2"/>
    <x v="2"/>
    <n v="268.899"/>
    <x v="223"/>
    <s v="NAFTA"/>
    <s v="IB202304270"/>
    <s v="Recebimento"/>
    <s v="Dutoviário"/>
    <s v="U-260"/>
    <s v="TQ-41005"/>
  </r>
  <r>
    <x v="1"/>
    <x v="0"/>
    <x v="0"/>
    <x v="0"/>
    <x v="0"/>
    <x v="0"/>
    <x v="0"/>
    <x v="0"/>
    <x v="2"/>
    <x v="2"/>
    <n v="203.80099999999999"/>
    <x v="223"/>
    <s v="NAFTA"/>
    <s v="IB202304271"/>
    <s v="Recebimento"/>
    <s v="Dutoviário"/>
    <s v="U-270"/>
    <s v="TQ-41005"/>
  </r>
  <r>
    <x v="1"/>
    <x v="0"/>
    <x v="0"/>
    <x v="0"/>
    <x v="0"/>
    <x v="0"/>
    <x v="0"/>
    <x v="0"/>
    <x v="2"/>
    <x v="2"/>
    <n v="60.89"/>
    <x v="223"/>
    <s v="C5+"/>
    <s v="IB202304272"/>
    <s v="Recebimento"/>
    <s v="Dutoviário"/>
    <s v="BASE: UPGN-III"/>
    <s v="TQ-41005"/>
  </r>
  <r>
    <x v="1"/>
    <x v="0"/>
    <x v="0"/>
    <x v="0"/>
    <x v="0"/>
    <x v="0"/>
    <x v="0"/>
    <x v="0"/>
    <x v="1"/>
    <x v="1"/>
    <n v="144.05600000000001"/>
    <x v="223"/>
    <s v="Óleo Bruto de Petróleo"/>
    <s v="IB202304273"/>
    <s v="Recebimento"/>
    <s v="Dutoviário"/>
    <s v="TQ-122241"/>
    <s v="TQ-41005"/>
  </r>
  <r>
    <x v="1"/>
    <x v="0"/>
    <x v="0"/>
    <x v="0"/>
    <x v="0"/>
    <x v="0"/>
    <x v="0"/>
    <x v="0"/>
    <x v="1"/>
    <x v="1"/>
    <n v="76.622"/>
    <x v="223"/>
    <s v="Óleo Bruto de Petróleo"/>
    <s v="IB202304274"/>
    <s v="Recebimento"/>
    <s v="Dutoviário"/>
    <s v="TQ-122244"/>
    <s v="TQ-41005"/>
  </r>
  <r>
    <x v="1"/>
    <x v="0"/>
    <x v="0"/>
    <x v="0"/>
    <x v="0"/>
    <x v="0"/>
    <x v="0"/>
    <x v="0"/>
    <x v="0"/>
    <x v="0"/>
    <n v="288.54899999999998"/>
    <x v="223"/>
    <s v="Diesel S1800"/>
    <s v="IB202304275"/>
    <s v="Recebimento"/>
    <s v="Dutoviário"/>
    <s v="U-260"/>
    <s v="TQ-631307"/>
  </r>
  <r>
    <x v="1"/>
    <x v="0"/>
    <x v="0"/>
    <x v="0"/>
    <x v="0"/>
    <x v="0"/>
    <x v="0"/>
    <x v="0"/>
    <x v="0"/>
    <x v="0"/>
    <n v="151.36600000000001"/>
    <x v="223"/>
    <s v="Diesel S1800"/>
    <s v="IB202304276"/>
    <s v="Recebimento"/>
    <s v="Dutoviário"/>
    <s v="U-270"/>
    <s v="TQ-631307"/>
  </r>
  <r>
    <x v="1"/>
    <x v="0"/>
    <x v="0"/>
    <x v="0"/>
    <x v="0"/>
    <x v="1"/>
    <x v="0"/>
    <x v="0"/>
    <x v="6"/>
    <x v="6"/>
    <n v="255.322"/>
    <x v="229"/>
    <s v="Óleo Diesel A S10"/>
    <s v="IB202304277"/>
    <s v="Envio"/>
    <s v="Dutoviário"/>
    <s v="TQ-631306"/>
    <s v="TQ-27010"/>
  </r>
  <r>
    <x v="1"/>
    <x v="0"/>
    <x v="0"/>
    <x v="0"/>
    <x v="0"/>
    <x v="0"/>
    <x v="0"/>
    <x v="0"/>
    <x v="3"/>
    <x v="3"/>
    <n v="1342.7360000000001"/>
    <x v="223"/>
    <s v="VLSFO 0,5% S (OCM 380)"/>
    <s v="IB202304278"/>
    <s v="Recebimento"/>
    <s v="Dutoviário"/>
    <s v="U-260"/>
    <s v="TQ-41007"/>
  </r>
  <r>
    <x v="1"/>
    <x v="0"/>
    <x v="0"/>
    <x v="0"/>
    <x v="0"/>
    <x v="0"/>
    <x v="0"/>
    <x v="0"/>
    <x v="3"/>
    <x v="3"/>
    <n v="2144.5010000000002"/>
    <x v="223"/>
    <s v="VLSFO 0,5% S (OCM 380)"/>
    <s v="IB202304279"/>
    <s v="Recebimento"/>
    <s v="Dutoviário"/>
    <s v="U-270"/>
    <s v="TQ-41007"/>
  </r>
  <r>
    <x v="1"/>
    <x v="0"/>
    <x v="0"/>
    <x v="0"/>
    <x v="0"/>
    <x v="0"/>
    <x v="0"/>
    <x v="1"/>
    <x v="4"/>
    <x v="4"/>
    <n v="2693.8249999999998"/>
    <x v="230"/>
    <s v="Gasolina A"/>
    <s v="IB202304085"/>
    <s v="Recebimento"/>
    <s v="Dutoviário"/>
    <s v="MARÍTIMO"/>
    <s v="TQ-631301"/>
  </r>
  <r>
    <x v="1"/>
    <x v="0"/>
    <x v="0"/>
    <x v="0"/>
    <x v="0"/>
    <x v="0"/>
    <x v="0"/>
    <x v="0"/>
    <x v="3"/>
    <x v="3"/>
    <n v="841.05600000000004"/>
    <x v="196"/>
    <s v="VLSFO 0,5% S (OCM 380)"/>
    <s v="IB202304090"/>
    <s v="Recebimento"/>
    <s v="Dutoviário"/>
    <s v="U-260"/>
    <s v="TQ-41002"/>
  </r>
  <r>
    <x v="1"/>
    <x v="0"/>
    <x v="0"/>
    <x v="0"/>
    <x v="0"/>
    <x v="0"/>
    <x v="0"/>
    <x v="0"/>
    <x v="3"/>
    <x v="3"/>
    <n v="1412.847"/>
    <x v="196"/>
    <s v="VLSFO 0,5% S (OCM 380)"/>
    <s v="IB202304091"/>
    <s v="Recebimento"/>
    <s v="Dutoviário"/>
    <s v="U-270"/>
    <s v="TQ-41002"/>
  </r>
  <r>
    <x v="1"/>
    <x v="0"/>
    <x v="0"/>
    <x v="0"/>
    <x v="0"/>
    <x v="1"/>
    <x v="0"/>
    <x v="1"/>
    <x v="3"/>
    <x v="3"/>
    <n v="481.12200000000001"/>
    <x v="231"/>
    <s v="VLSFO 0,5% S (OCM 380)"/>
    <s v="IB202304092"/>
    <s v="Envio"/>
    <s v="Dutoviário"/>
    <s v="TQ-41007"/>
    <s v="MARÍTIMO"/>
  </r>
  <r>
    <x v="1"/>
    <x v="0"/>
    <x v="0"/>
    <x v="0"/>
    <x v="0"/>
    <x v="0"/>
    <x v="0"/>
    <x v="1"/>
    <x v="4"/>
    <x v="4"/>
    <n v="509.08199999999999"/>
    <x v="232"/>
    <s v="Gasolina A"/>
    <s v="IB202304213"/>
    <s v="Recebimento"/>
    <s v="Dutoviário"/>
    <s v="MARÍTIMO"/>
    <s v="TQ-631304"/>
  </r>
  <r>
    <x v="1"/>
    <x v="0"/>
    <x v="0"/>
    <x v="0"/>
    <x v="0"/>
    <x v="0"/>
    <x v="0"/>
    <x v="2"/>
    <x v="1"/>
    <x v="1"/>
    <n v="22.065000000000001"/>
    <x v="208"/>
    <s v="Óleo Bruto de Petróleo"/>
    <s v="IB202304292"/>
    <s v="Recebimento"/>
    <s v="Carreta"/>
    <s v="TERC: Mandacaru"/>
    <s v="TQ-41005"/>
  </r>
  <r>
    <x v="1"/>
    <x v="0"/>
    <x v="0"/>
    <x v="0"/>
    <x v="0"/>
    <x v="0"/>
    <x v="0"/>
    <x v="2"/>
    <x v="1"/>
    <x v="1"/>
    <n v="131.90100000000001"/>
    <x v="208"/>
    <s v="Óleo Bruto de Petróleo"/>
    <s v="IB202304293"/>
    <s v="Recebimento"/>
    <s v="Carreta"/>
    <s v="TERC: Sonangol"/>
    <s v="TQ-41005"/>
  </r>
  <r>
    <x v="1"/>
    <x v="0"/>
    <x v="0"/>
    <x v="0"/>
    <x v="0"/>
    <x v="0"/>
    <x v="0"/>
    <x v="2"/>
    <x v="1"/>
    <x v="1"/>
    <n v="425.26100000000002"/>
    <x v="208"/>
    <s v="Óleo Bruto de Petróleo"/>
    <s v="IB202304294"/>
    <s v="Recebimento"/>
    <s v="Carreta"/>
    <s v="POTIGUAR E&amp;P"/>
    <s v="TQ-41005"/>
  </r>
  <r>
    <x v="1"/>
    <x v="0"/>
    <x v="0"/>
    <x v="0"/>
    <x v="0"/>
    <x v="0"/>
    <x v="0"/>
    <x v="2"/>
    <x v="1"/>
    <x v="1"/>
    <n v="36.207999999999998"/>
    <x v="208"/>
    <s v="Óleo Bruto de Petróleo"/>
    <s v="IB202304295"/>
    <s v="Recebimento"/>
    <s v="Carreta"/>
    <s v="3R POTIGUAR - SABIÁ DA MATA"/>
    <s v="TQ-41005"/>
  </r>
  <r>
    <x v="1"/>
    <x v="0"/>
    <x v="0"/>
    <x v="0"/>
    <x v="0"/>
    <x v="0"/>
    <x v="0"/>
    <x v="2"/>
    <x v="1"/>
    <x v="1"/>
    <n v="29.829000000000001"/>
    <x v="208"/>
    <s v="Óleo Bruto de Petróleo"/>
    <s v="IB202304296"/>
    <s v="Recebimento"/>
    <s v="Carreta"/>
    <s v="BASE: 3R Macau"/>
    <s v="TQ-41005"/>
  </r>
  <r>
    <x v="1"/>
    <x v="0"/>
    <x v="0"/>
    <x v="0"/>
    <x v="0"/>
    <x v="0"/>
    <x v="0"/>
    <x v="2"/>
    <x v="1"/>
    <x v="1"/>
    <n v="21.975999999999999"/>
    <x v="196"/>
    <s v="Óleo Bruto de Petróleo"/>
    <s v="IB202304299"/>
    <s v="Recebimento"/>
    <s v="Carreta"/>
    <s v="TERC: Mandacaru"/>
    <s v="TQ-41004"/>
  </r>
  <r>
    <x v="1"/>
    <x v="0"/>
    <x v="0"/>
    <x v="0"/>
    <x v="0"/>
    <x v="0"/>
    <x v="0"/>
    <x v="2"/>
    <x v="1"/>
    <x v="1"/>
    <n v="87.896000000000001"/>
    <x v="196"/>
    <s v="Óleo Bruto de Petróleo"/>
    <s v="IB202304300"/>
    <s v="Recebimento"/>
    <s v="Carreta"/>
    <s v="TERC: Central Resources"/>
    <s v="TQ-41004"/>
  </r>
  <r>
    <x v="1"/>
    <x v="0"/>
    <x v="0"/>
    <x v="0"/>
    <x v="0"/>
    <x v="0"/>
    <x v="0"/>
    <x v="2"/>
    <x v="1"/>
    <x v="1"/>
    <n v="123.279"/>
    <x v="196"/>
    <s v="Óleo Bruto de Petróleo"/>
    <s v="IB202304301"/>
    <s v="Recebimento"/>
    <s v="Carreta"/>
    <s v="TERC: Sonangol"/>
    <s v="TQ-41004"/>
  </r>
  <r>
    <x v="1"/>
    <x v="0"/>
    <x v="0"/>
    <x v="0"/>
    <x v="0"/>
    <x v="0"/>
    <x v="0"/>
    <x v="2"/>
    <x v="1"/>
    <x v="1"/>
    <n v="399.48500000000001"/>
    <x v="196"/>
    <s v="Óleo Bruto de Petróleo"/>
    <s v="IB202304302"/>
    <s v="Recebimento"/>
    <s v="Carreta"/>
    <s v="POTIGUAR E&amp;P"/>
    <s v="TQ-41004"/>
  </r>
  <r>
    <x v="1"/>
    <x v="0"/>
    <x v="0"/>
    <x v="0"/>
    <x v="0"/>
    <x v="0"/>
    <x v="0"/>
    <x v="2"/>
    <x v="1"/>
    <x v="1"/>
    <n v="35.113999999999997"/>
    <x v="196"/>
    <s v="Óleo Bruto de Petróleo"/>
    <s v="IB202304303"/>
    <s v="Recebimento"/>
    <s v="Carreta"/>
    <s v="3R POTIGUAR - SABIÁ DA MATA"/>
    <s v="TQ-41004"/>
  </r>
  <r>
    <x v="1"/>
    <x v="0"/>
    <x v="0"/>
    <x v="0"/>
    <x v="0"/>
    <x v="0"/>
    <x v="0"/>
    <x v="2"/>
    <x v="1"/>
    <x v="1"/>
    <n v="29.413"/>
    <x v="199"/>
    <s v="Óleo Bruto de Petróleo"/>
    <s v="IB202304304"/>
    <s v="Recebimento"/>
    <s v="Carreta"/>
    <s v="TERC: Central Resources"/>
    <s v="TQ-41005"/>
  </r>
  <r>
    <x v="1"/>
    <x v="0"/>
    <x v="0"/>
    <x v="0"/>
    <x v="0"/>
    <x v="0"/>
    <x v="0"/>
    <x v="2"/>
    <x v="1"/>
    <x v="1"/>
    <n v="7.508"/>
    <x v="199"/>
    <s v="Óleo Bruto de Petróleo"/>
    <s v="IB202304305"/>
    <s v="Recebimento"/>
    <s v="Carreta"/>
    <s v="TERC: Sonangol"/>
    <s v="TQ-41005"/>
  </r>
  <r>
    <x v="1"/>
    <x v="0"/>
    <x v="0"/>
    <x v="0"/>
    <x v="0"/>
    <x v="0"/>
    <x v="0"/>
    <x v="2"/>
    <x v="1"/>
    <x v="1"/>
    <n v="21.876000000000001"/>
    <x v="199"/>
    <s v="Óleo Bruto de Petróleo"/>
    <s v="IB202304306"/>
    <s v="Recebimento"/>
    <s v="Carreta"/>
    <s v="POTIGUAR E&amp;P"/>
    <s v="TQ-41005"/>
  </r>
  <r>
    <x v="1"/>
    <x v="0"/>
    <x v="0"/>
    <x v="0"/>
    <x v="0"/>
    <x v="0"/>
    <x v="0"/>
    <x v="0"/>
    <x v="2"/>
    <x v="2"/>
    <n v="209.39500000000001"/>
    <x v="233"/>
    <s v="NAFTA"/>
    <s v="IB202304315"/>
    <s v="Recebimento"/>
    <s v="Dutoviário"/>
    <s v="U-270"/>
    <s v="TQ-41005"/>
  </r>
  <r>
    <x v="1"/>
    <x v="0"/>
    <x v="0"/>
    <x v="0"/>
    <x v="0"/>
    <x v="0"/>
    <x v="0"/>
    <x v="0"/>
    <x v="2"/>
    <x v="2"/>
    <n v="69.3"/>
    <x v="233"/>
    <s v="C5+"/>
    <s v="IB202304316"/>
    <s v="Recebimento"/>
    <s v="Dutoviário"/>
    <s v="BASE: UPGN-III"/>
    <s v="TQ-41005"/>
  </r>
  <r>
    <x v="1"/>
    <x v="0"/>
    <x v="0"/>
    <x v="0"/>
    <x v="0"/>
    <x v="0"/>
    <x v="0"/>
    <x v="0"/>
    <x v="1"/>
    <x v="1"/>
    <n v="184.44900000000001"/>
    <x v="233"/>
    <s v="Óleo Bruto de Petróleo"/>
    <s v="IB202304317"/>
    <s v="Recebimento"/>
    <s v="Dutoviário"/>
    <s v="TQ-122242"/>
    <s v="TQ-41005"/>
  </r>
  <r>
    <x v="1"/>
    <x v="0"/>
    <x v="0"/>
    <x v="0"/>
    <x v="0"/>
    <x v="0"/>
    <x v="0"/>
    <x v="0"/>
    <x v="1"/>
    <x v="1"/>
    <n v="98.93"/>
    <x v="233"/>
    <s v="Óleo Bruto de Petróleo"/>
    <s v="IB202304318"/>
    <s v="Recebimento"/>
    <s v="Dutoviário"/>
    <s v="TQ-122243"/>
    <s v="TQ-41005"/>
  </r>
  <r>
    <x v="1"/>
    <x v="0"/>
    <x v="0"/>
    <x v="0"/>
    <x v="0"/>
    <x v="0"/>
    <x v="0"/>
    <x v="0"/>
    <x v="0"/>
    <x v="0"/>
    <n v="102.2"/>
    <x v="233"/>
    <s v="Diesel S1800"/>
    <s v="IB202304319"/>
    <s v="Recebimento"/>
    <s v="Dutoviário"/>
    <s v="U-260"/>
    <s v="TQ-631307"/>
  </r>
  <r>
    <x v="1"/>
    <x v="0"/>
    <x v="0"/>
    <x v="0"/>
    <x v="0"/>
    <x v="0"/>
    <x v="0"/>
    <x v="0"/>
    <x v="0"/>
    <x v="0"/>
    <n v="182.785"/>
    <x v="233"/>
    <s v="Diesel S1800"/>
    <s v="IB202304320"/>
    <s v="Recebimento"/>
    <s v="Dutoviário"/>
    <s v="U-270"/>
    <s v="TQ-631307"/>
  </r>
  <r>
    <x v="1"/>
    <x v="0"/>
    <x v="0"/>
    <x v="0"/>
    <x v="0"/>
    <x v="0"/>
    <x v="0"/>
    <x v="0"/>
    <x v="3"/>
    <x v="3"/>
    <n v="1367.5540000000001"/>
    <x v="233"/>
    <s v="VLSFO 0,5% S (OCM 380)"/>
    <s v="IB202304321"/>
    <s v="Recebimento"/>
    <s v="Dutoviário"/>
    <s v="U-260"/>
    <s v="TQ-41007"/>
  </r>
  <r>
    <x v="1"/>
    <x v="0"/>
    <x v="0"/>
    <x v="0"/>
    <x v="0"/>
    <x v="0"/>
    <x v="0"/>
    <x v="0"/>
    <x v="3"/>
    <x v="3"/>
    <n v="2140.5659999999998"/>
    <x v="233"/>
    <s v="VLSFO 0,5% S (OCM 380)"/>
    <s v="IB202304322"/>
    <s v="Recebimento"/>
    <s v="Dutoviário"/>
    <s v="U-270"/>
    <s v="TQ-41007"/>
  </r>
  <r>
    <x v="1"/>
    <x v="0"/>
    <x v="0"/>
    <x v="0"/>
    <x v="0"/>
    <x v="0"/>
    <x v="0"/>
    <x v="0"/>
    <x v="2"/>
    <x v="2"/>
    <n v="224.87"/>
    <x v="234"/>
    <s v="NAFTA"/>
    <s v="IB202304330"/>
    <s v="Recebimento"/>
    <s v="Dutoviário"/>
    <s v="U-260"/>
    <s v="TQ-41005"/>
  </r>
  <r>
    <x v="1"/>
    <x v="0"/>
    <x v="0"/>
    <x v="0"/>
    <x v="0"/>
    <x v="0"/>
    <x v="0"/>
    <x v="0"/>
    <x v="2"/>
    <x v="2"/>
    <n v="211.39400000000001"/>
    <x v="234"/>
    <s v="NAFTA"/>
    <s v="IB202304331"/>
    <s v="Recebimento"/>
    <s v="Dutoviário"/>
    <s v="U-270"/>
    <s v="TQ-41005"/>
  </r>
  <r>
    <x v="1"/>
    <x v="0"/>
    <x v="0"/>
    <x v="0"/>
    <x v="0"/>
    <x v="0"/>
    <x v="0"/>
    <x v="0"/>
    <x v="2"/>
    <x v="2"/>
    <n v="61.04"/>
    <x v="234"/>
    <s v="C5+"/>
    <s v="IB202304332"/>
    <s v="Recebimento"/>
    <s v="Dutoviário"/>
    <s v="BASE: UPGN-III"/>
    <s v="TQ-41005"/>
  </r>
  <r>
    <x v="1"/>
    <x v="0"/>
    <x v="0"/>
    <x v="0"/>
    <x v="0"/>
    <x v="0"/>
    <x v="0"/>
    <x v="0"/>
    <x v="1"/>
    <x v="1"/>
    <n v="211.57400000000001"/>
    <x v="234"/>
    <s v="Óleo Bruto de Petróleo"/>
    <s v="IB202304333"/>
    <s v="Recebimento"/>
    <s v="Dutoviário"/>
    <s v="TQ-122241"/>
    <s v="TQ-41005"/>
  </r>
  <r>
    <x v="1"/>
    <x v="0"/>
    <x v="0"/>
    <x v="0"/>
    <x v="0"/>
    <x v="0"/>
    <x v="0"/>
    <x v="0"/>
    <x v="1"/>
    <x v="1"/>
    <n v="120.053"/>
    <x v="234"/>
    <s v="Óleo Bruto de Petróleo"/>
    <s v="IB202304334"/>
    <s v="Recebimento"/>
    <s v="Dutoviário"/>
    <s v="TQ-122244"/>
    <s v="TQ-41005"/>
  </r>
  <r>
    <x v="1"/>
    <x v="0"/>
    <x v="0"/>
    <x v="0"/>
    <x v="0"/>
    <x v="0"/>
    <x v="0"/>
    <x v="0"/>
    <x v="0"/>
    <x v="0"/>
    <n v="217.547"/>
    <x v="234"/>
    <s v="Diesel S1800"/>
    <s v="IB202304335"/>
    <s v="Recebimento"/>
    <s v="Dutoviário"/>
    <s v="U-260"/>
    <s v="TQ-631307"/>
  </r>
  <r>
    <x v="1"/>
    <x v="0"/>
    <x v="0"/>
    <x v="0"/>
    <x v="0"/>
    <x v="0"/>
    <x v="0"/>
    <x v="0"/>
    <x v="0"/>
    <x v="0"/>
    <n v="136.27500000000001"/>
    <x v="234"/>
    <s v="Diesel S1800"/>
    <s v="IB202304336"/>
    <s v="Recebimento"/>
    <s v="Dutoviário"/>
    <s v="U-270"/>
    <s v="TQ-631307"/>
  </r>
  <r>
    <x v="1"/>
    <x v="0"/>
    <x v="0"/>
    <x v="0"/>
    <x v="0"/>
    <x v="0"/>
    <x v="0"/>
    <x v="0"/>
    <x v="3"/>
    <x v="3"/>
    <n v="954.74099999999999"/>
    <x v="234"/>
    <s v="VLSFO 0,5% S (OCM 380)"/>
    <s v="IB202304337"/>
    <s v="Recebimento"/>
    <s v="Dutoviário"/>
    <s v="U-260"/>
    <s v="TQ-41007"/>
  </r>
  <r>
    <x v="1"/>
    <x v="0"/>
    <x v="0"/>
    <x v="0"/>
    <x v="0"/>
    <x v="0"/>
    <x v="0"/>
    <x v="0"/>
    <x v="3"/>
    <x v="3"/>
    <n v="1962.0989999999999"/>
    <x v="234"/>
    <s v="VLSFO 0,5% S (OCM 380)"/>
    <s v="IB202304338"/>
    <s v="Recebimento"/>
    <s v="Dutoviário"/>
    <s v="U-270"/>
    <s v="TQ-41007"/>
  </r>
  <r>
    <x v="1"/>
    <x v="0"/>
    <x v="0"/>
    <x v="0"/>
    <x v="0"/>
    <x v="0"/>
    <x v="0"/>
    <x v="0"/>
    <x v="2"/>
    <x v="2"/>
    <n v="227.77699999999999"/>
    <x v="235"/>
    <s v="NAFTA"/>
    <s v="IB202304344"/>
    <s v="Recebimento"/>
    <s v="Dutoviário"/>
    <s v="U-260"/>
    <s v="TQ-41005"/>
  </r>
  <r>
    <x v="1"/>
    <x v="0"/>
    <x v="0"/>
    <x v="0"/>
    <x v="0"/>
    <x v="0"/>
    <x v="0"/>
    <x v="0"/>
    <x v="2"/>
    <x v="2"/>
    <n v="208.65"/>
    <x v="235"/>
    <s v="NAFTA"/>
    <s v="IB202304345"/>
    <s v="Recebimento"/>
    <s v="Dutoviário"/>
    <s v="U-270"/>
    <s v="TQ-41005"/>
  </r>
  <r>
    <x v="1"/>
    <x v="0"/>
    <x v="0"/>
    <x v="0"/>
    <x v="0"/>
    <x v="0"/>
    <x v="0"/>
    <x v="0"/>
    <x v="2"/>
    <x v="2"/>
    <n v="60.11"/>
    <x v="235"/>
    <s v="C5+"/>
    <s v="IB202304346"/>
    <s v="Recebimento"/>
    <s v="Dutoviário"/>
    <s v="BASE: UPGN-III"/>
    <s v="TQ-41005"/>
  </r>
  <r>
    <x v="1"/>
    <x v="0"/>
    <x v="0"/>
    <x v="0"/>
    <x v="0"/>
    <x v="0"/>
    <x v="0"/>
    <x v="0"/>
    <x v="0"/>
    <x v="0"/>
    <n v="298.548"/>
    <x v="235"/>
    <s v="Diesel S1800"/>
    <s v="IB202304347"/>
    <s v="Recebimento"/>
    <s v="Dutoviário"/>
    <s v="U-260"/>
    <s v="TQ-631307"/>
  </r>
  <r>
    <x v="1"/>
    <x v="0"/>
    <x v="0"/>
    <x v="0"/>
    <x v="0"/>
    <x v="0"/>
    <x v="0"/>
    <x v="0"/>
    <x v="0"/>
    <x v="0"/>
    <n v="246.262"/>
    <x v="235"/>
    <s v="Diesel S1800"/>
    <s v="IB202304348"/>
    <s v="Recebimento"/>
    <s v="Dutoviário"/>
    <s v="U-270"/>
    <s v="TQ-631307"/>
  </r>
  <r>
    <x v="1"/>
    <x v="0"/>
    <x v="0"/>
    <x v="0"/>
    <x v="0"/>
    <x v="0"/>
    <x v="0"/>
    <x v="0"/>
    <x v="3"/>
    <x v="3"/>
    <n v="1378.02"/>
    <x v="235"/>
    <s v="VLSFO 0,5% S (OCM 380)"/>
    <s v="IB202304349"/>
    <s v="Recebimento"/>
    <s v="Dutoviário"/>
    <s v="U-260"/>
    <s v="TQ-41007"/>
  </r>
  <r>
    <x v="1"/>
    <x v="0"/>
    <x v="0"/>
    <x v="0"/>
    <x v="0"/>
    <x v="0"/>
    <x v="0"/>
    <x v="0"/>
    <x v="3"/>
    <x v="3"/>
    <n v="2092.8069999999998"/>
    <x v="235"/>
    <s v="VLSFO 0,5% S (OCM 380)"/>
    <s v="IB202304350"/>
    <s v="Recebimento"/>
    <s v="Dutoviário"/>
    <s v="U-270"/>
    <s v="TQ-41007"/>
  </r>
  <r>
    <x v="1"/>
    <x v="0"/>
    <x v="0"/>
    <x v="0"/>
    <x v="0"/>
    <x v="0"/>
    <x v="0"/>
    <x v="0"/>
    <x v="1"/>
    <x v="1"/>
    <n v="178.33099999999999"/>
    <x v="235"/>
    <s v="Óleo Bruto de Petróleo"/>
    <s v="IB202304351"/>
    <s v="Recebimento"/>
    <s v="Dutoviário"/>
    <s v="TQ-122242"/>
    <s v="TQ-41005"/>
  </r>
  <r>
    <x v="1"/>
    <x v="0"/>
    <x v="0"/>
    <x v="0"/>
    <x v="0"/>
    <x v="0"/>
    <x v="0"/>
    <x v="0"/>
    <x v="1"/>
    <x v="1"/>
    <n v="58.424999999999997"/>
    <x v="235"/>
    <s v="Óleo Bruto de Petróleo"/>
    <s v="IB202304352"/>
    <s v="Recebimento"/>
    <s v="Dutoviário"/>
    <s v="TQ-122243"/>
    <s v="TQ-41005"/>
  </r>
  <r>
    <x v="1"/>
    <x v="0"/>
    <x v="0"/>
    <x v="0"/>
    <x v="0"/>
    <x v="1"/>
    <x v="0"/>
    <x v="1"/>
    <x v="1"/>
    <x v="1"/>
    <n v="1830.2059999999999"/>
    <x v="236"/>
    <s v="Óleo Bruto de Petróleo"/>
    <s v="IB202304133"/>
    <s v="Envio"/>
    <s v="Dutoviário"/>
    <s v="TQ-41004"/>
    <s v="MARÍTIMO"/>
  </r>
  <r>
    <x v="1"/>
    <x v="0"/>
    <x v="0"/>
    <x v="0"/>
    <x v="0"/>
    <x v="1"/>
    <x v="0"/>
    <x v="1"/>
    <x v="1"/>
    <x v="1"/>
    <n v="2067.9470000000001"/>
    <x v="233"/>
    <s v="Óleo Bruto de Petróleo"/>
    <s v="IB202304310"/>
    <s v="Envio"/>
    <s v="Dutoviário"/>
    <s v="TQ-41004"/>
    <s v="MARÍTIMO"/>
  </r>
  <r>
    <x v="1"/>
    <x v="0"/>
    <x v="0"/>
    <x v="0"/>
    <x v="0"/>
    <x v="1"/>
    <x v="0"/>
    <x v="1"/>
    <x v="3"/>
    <x v="3"/>
    <n v="6036.8620000000001"/>
    <x v="237"/>
    <s v="VLSFO 0,5% S (OCM 380)"/>
    <s v="IB202304383"/>
    <s v="Envio"/>
    <s v="Dutoviário"/>
    <s v="TQ-41002"/>
    <s v="MARÍTIMO"/>
  </r>
  <r>
    <x v="1"/>
    <x v="0"/>
    <x v="0"/>
    <x v="0"/>
    <x v="0"/>
    <x v="0"/>
    <x v="0"/>
    <x v="0"/>
    <x v="3"/>
    <x v="3"/>
    <n v="1341.174"/>
    <x v="238"/>
    <s v="VLSFO 0,5% S (OCM 380)"/>
    <s v="IB202304385"/>
    <s v="Recebimento"/>
    <s v="Dutoviário"/>
    <s v="U-260"/>
    <s v="TQ-41007"/>
  </r>
  <r>
    <x v="1"/>
    <x v="0"/>
    <x v="0"/>
    <x v="0"/>
    <x v="0"/>
    <x v="0"/>
    <x v="0"/>
    <x v="0"/>
    <x v="3"/>
    <x v="3"/>
    <n v="2170.4630000000002"/>
    <x v="238"/>
    <s v="VLSFO 0,5% S (OCM 380)"/>
    <s v="IB202304386"/>
    <s v="Recebimento"/>
    <s v="Dutoviário"/>
    <s v="U-270"/>
    <s v="TQ-41007"/>
  </r>
  <r>
    <x v="1"/>
    <x v="0"/>
    <x v="0"/>
    <x v="0"/>
    <x v="0"/>
    <x v="0"/>
    <x v="0"/>
    <x v="0"/>
    <x v="0"/>
    <x v="0"/>
    <n v="327.48700000000002"/>
    <x v="238"/>
    <s v="Diesel S1800"/>
    <s v="IB202304387"/>
    <s v="Recebimento"/>
    <s v="Dutoviário"/>
    <s v="U-260"/>
    <s v="TQ-631307"/>
  </r>
  <r>
    <x v="1"/>
    <x v="0"/>
    <x v="0"/>
    <x v="0"/>
    <x v="0"/>
    <x v="0"/>
    <x v="0"/>
    <x v="0"/>
    <x v="0"/>
    <x v="0"/>
    <n v="207.346"/>
    <x v="238"/>
    <s v="Diesel S1800"/>
    <s v="IB202304388"/>
    <s v="Recebimento"/>
    <s v="Dutoviário"/>
    <s v="U-270"/>
    <s v="TQ-631307"/>
  </r>
  <r>
    <x v="1"/>
    <x v="0"/>
    <x v="0"/>
    <x v="0"/>
    <x v="0"/>
    <x v="1"/>
    <x v="0"/>
    <x v="1"/>
    <x v="3"/>
    <x v="3"/>
    <n v="502.08"/>
    <x v="239"/>
    <s v="VLSFO 0,5% S (OCM 380)"/>
    <s v="IB202304366"/>
    <s v="Envio"/>
    <s v="Dutoviário"/>
    <s v="TQ-41002"/>
    <s v="MARÍTIMO"/>
  </r>
  <r>
    <x v="1"/>
    <x v="0"/>
    <x v="0"/>
    <x v="0"/>
    <x v="0"/>
    <x v="1"/>
    <x v="0"/>
    <x v="0"/>
    <x v="6"/>
    <x v="6"/>
    <n v="1017.6319999999999"/>
    <x v="240"/>
    <s v="Óleo Diesel A S10"/>
    <s v="IB202304382"/>
    <s v="Envio"/>
    <s v="Dutoviário"/>
    <s v="TQ-631306"/>
    <s v="TQ-27011"/>
  </r>
  <r>
    <x v="1"/>
    <x v="0"/>
    <x v="0"/>
    <x v="0"/>
    <x v="0"/>
    <x v="0"/>
    <x v="0"/>
    <x v="0"/>
    <x v="2"/>
    <x v="2"/>
    <n v="181.03100000000001"/>
    <x v="241"/>
    <s v="NAFTA"/>
    <s v="IB202304400"/>
    <s v="Recebimento"/>
    <s v="Dutoviário"/>
    <s v="U-260"/>
    <s v="TQ-41004"/>
  </r>
  <r>
    <x v="1"/>
    <x v="0"/>
    <x v="0"/>
    <x v="0"/>
    <x v="0"/>
    <x v="0"/>
    <x v="0"/>
    <x v="0"/>
    <x v="2"/>
    <x v="2"/>
    <n v="184.691"/>
    <x v="241"/>
    <s v="NAFTA"/>
    <s v="IB202304401"/>
    <s v="Recebimento"/>
    <s v="Dutoviário"/>
    <s v="U-270"/>
    <s v="TQ-41004"/>
  </r>
  <r>
    <x v="1"/>
    <x v="0"/>
    <x v="0"/>
    <x v="0"/>
    <x v="0"/>
    <x v="0"/>
    <x v="0"/>
    <x v="0"/>
    <x v="2"/>
    <x v="2"/>
    <n v="68.12"/>
    <x v="241"/>
    <s v="C5+"/>
    <s v="IB202304402"/>
    <s v="Recebimento"/>
    <s v="Dutoviário"/>
    <s v="BASE: UPGN-III"/>
    <s v="TQ-41004"/>
  </r>
  <r>
    <x v="1"/>
    <x v="0"/>
    <x v="0"/>
    <x v="0"/>
    <x v="0"/>
    <x v="0"/>
    <x v="0"/>
    <x v="0"/>
    <x v="1"/>
    <x v="1"/>
    <n v="204.06100000000001"/>
    <x v="241"/>
    <s v="Óleo Bruto de Petróleo"/>
    <s v="IB202304403"/>
    <s v="Recebimento"/>
    <s v="Dutoviário"/>
    <s v="TQ-122242"/>
    <s v="TQ-41004"/>
  </r>
  <r>
    <x v="1"/>
    <x v="0"/>
    <x v="0"/>
    <x v="0"/>
    <x v="0"/>
    <x v="0"/>
    <x v="0"/>
    <x v="0"/>
    <x v="1"/>
    <x v="1"/>
    <n v="260.548"/>
    <x v="241"/>
    <s v="Óleo Bruto de Petróleo"/>
    <s v="IB202304404"/>
    <s v="Recebimento"/>
    <s v="Dutoviário"/>
    <s v="TQ-122243"/>
    <s v="TQ-41004"/>
  </r>
  <r>
    <x v="1"/>
    <x v="0"/>
    <x v="0"/>
    <x v="0"/>
    <x v="0"/>
    <x v="0"/>
    <x v="0"/>
    <x v="0"/>
    <x v="0"/>
    <x v="0"/>
    <n v="313.66199999999998"/>
    <x v="241"/>
    <s v="Diesel S1800"/>
    <s v="IB202304406"/>
    <s v="Recebimento"/>
    <s v="Dutoviário"/>
    <s v="U-260"/>
    <s v="TQ-631307"/>
  </r>
  <r>
    <x v="1"/>
    <x v="0"/>
    <x v="0"/>
    <x v="0"/>
    <x v="0"/>
    <x v="0"/>
    <x v="0"/>
    <x v="0"/>
    <x v="0"/>
    <x v="0"/>
    <n v="354.58800000000002"/>
    <x v="241"/>
    <s v="Diesel S1800"/>
    <s v="IB202304407"/>
    <s v="Recebimento"/>
    <s v="Dutoviário"/>
    <s v="U-270"/>
    <s v="TQ-631307"/>
  </r>
  <r>
    <x v="1"/>
    <x v="0"/>
    <x v="0"/>
    <x v="0"/>
    <x v="0"/>
    <x v="1"/>
    <x v="0"/>
    <x v="1"/>
    <x v="3"/>
    <x v="3"/>
    <n v="10435.218000000001"/>
    <x v="241"/>
    <s v="VLSFO 0,5% S (OCM 380)"/>
    <s v="IB202304408"/>
    <s v="Envio"/>
    <s v="Dutoviário"/>
    <s v="TQ-41002"/>
    <s v="MARÍTIMO"/>
  </r>
  <r>
    <x v="1"/>
    <x v="0"/>
    <x v="0"/>
    <x v="0"/>
    <x v="0"/>
    <x v="1"/>
    <x v="0"/>
    <x v="1"/>
    <x v="3"/>
    <x v="3"/>
    <n v="473.18599999999998"/>
    <x v="242"/>
    <s v="VLSFO 0,5% S (OCM 380)"/>
    <s v="IB202304409"/>
    <s v="Envio"/>
    <s v="Dutoviário"/>
    <s v="TQ-41002"/>
    <s v="MARÍTIMO"/>
  </r>
  <r>
    <x v="1"/>
    <x v="0"/>
    <x v="0"/>
    <x v="0"/>
    <x v="0"/>
    <x v="0"/>
    <x v="0"/>
    <x v="0"/>
    <x v="3"/>
    <x v="3"/>
    <n v="1408.105"/>
    <x v="241"/>
    <s v="VLSFO 0,5% S (OCM 380)"/>
    <s v="IB202304410"/>
    <s v="Recebimento"/>
    <s v="Dutoviário"/>
    <s v="U-270"/>
    <s v="TQ-41007"/>
  </r>
  <r>
    <x v="1"/>
    <x v="0"/>
    <x v="0"/>
    <x v="0"/>
    <x v="0"/>
    <x v="0"/>
    <x v="0"/>
    <x v="0"/>
    <x v="3"/>
    <x v="3"/>
    <n v="2114.4520000000002"/>
    <x v="241"/>
    <s v="VLSFO 0,5% S (OCM 380)"/>
    <s v="IB202304412"/>
    <s v="Recebimento"/>
    <s v="Dutoviário"/>
    <s v="U-260"/>
    <s v="TQ-41007"/>
  </r>
  <r>
    <x v="1"/>
    <x v="0"/>
    <x v="0"/>
    <x v="0"/>
    <x v="0"/>
    <x v="0"/>
    <x v="0"/>
    <x v="0"/>
    <x v="9"/>
    <x v="9"/>
    <n v="325.02600000000001"/>
    <x v="243"/>
    <s v="VLSFO 0,5% S (OCM 380)"/>
    <s v="IB202304359"/>
    <s v="Recebimento"/>
    <s v="Dutoviário"/>
    <s v="U-260"/>
    <s v="TQ-41005"/>
  </r>
  <r>
    <x v="1"/>
    <x v="0"/>
    <x v="0"/>
    <x v="0"/>
    <x v="0"/>
    <x v="0"/>
    <x v="0"/>
    <x v="0"/>
    <x v="7"/>
    <x v="7"/>
    <n v="40"/>
    <x v="243"/>
    <s v="JET A Querosene De Aviação"/>
    <s v="IB202304361"/>
    <s v="Recebimento"/>
    <s v="Dutoviário"/>
    <s v="U-260"/>
    <s v="TQ-41005"/>
  </r>
  <r>
    <x v="1"/>
    <x v="0"/>
    <x v="0"/>
    <x v="0"/>
    <x v="0"/>
    <x v="0"/>
    <x v="0"/>
    <x v="0"/>
    <x v="7"/>
    <x v="7"/>
    <n v="22.504000000000001"/>
    <x v="243"/>
    <s v="Diesel S1800"/>
    <s v="IB202304360"/>
    <s v="Recebimento"/>
    <s v="Dutoviário"/>
    <s v="U-260"/>
    <s v="TQ-41005"/>
  </r>
  <r>
    <x v="1"/>
    <x v="0"/>
    <x v="0"/>
    <x v="0"/>
    <x v="0"/>
    <x v="1"/>
    <x v="0"/>
    <x v="1"/>
    <x v="1"/>
    <x v="1"/>
    <n v="2074.069"/>
    <x v="244"/>
    <s v="Óleo Bruto de Petróleo"/>
    <s v="IB202304405"/>
    <s v="Envio"/>
    <s v="Dutoviário"/>
    <s v="TQ-41005"/>
    <s v="MARÍTIMO"/>
  </r>
  <r>
    <x v="1"/>
    <x v="0"/>
    <x v="0"/>
    <x v="0"/>
    <x v="0"/>
    <x v="0"/>
    <x v="0"/>
    <x v="0"/>
    <x v="2"/>
    <x v="2"/>
    <n v="253.29"/>
    <x v="238"/>
    <s v="NAFTA"/>
    <s v="IB202304377"/>
    <s v="Recebimento"/>
    <s v="Dutoviário"/>
    <s v="U-260"/>
    <s v="TQ-41005"/>
  </r>
  <r>
    <x v="1"/>
    <x v="0"/>
    <x v="0"/>
    <x v="0"/>
    <x v="0"/>
    <x v="0"/>
    <x v="0"/>
    <x v="0"/>
    <x v="2"/>
    <x v="2"/>
    <n v="195.82"/>
    <x v="238"/>
    <s v="NAFTA"/>
    <s v="IB202304378"/>
    <s v="Recebimento"/>
    <s v="Dutoviário"/>
    <s v="U-270"/>
    <s v="TQ-41005"/>
  </r>
  <r>
    <x v="1"/>
    <x v="0"/>
    <x v="0"/>
    <x v="0"/>
    <x v="0"/>
    <x v="0"/>
    <x v="0"/>
    <x v="0"/>
    <x v="2"/>
    <x v="2"/>
    <n v="66.900000000000006"/>
    <x v="238"/>
    <s v="C5+"/>
    <s v="IB202304379"/>
    <s v="Recebimento"/>
    <s v="Dutoviário"/>
    <s v="BASE: UPGN-III"/>
    <s v="TQ-41005"/>
  </r>
  <r>
    <x v="1"/>
    <x v="0"/>
    <x v="0"/>
    <x v="0"/>
    <x v="0"/>
    <x v="0"/>
    <x v="0"/>
    <x v="0"/>
    <x v="1"/>
    <x v="1"/>
    <n v="105.59399999999999"/>
    <x v="238"/>
    <s v="Óleo Bruto de Petróleo"/>
    <s v="IB202304380"/>
    <s v="Recebimento"/>
    <s v="Dutoviário"/>
    <s v="TQ-122241"/>
    <s v="TQ-41005"/>
  </r>
  <r>
    <x v="1"/>
    <x v="0"/>
    <x v="0"/>
    <x v="0"/>
    <x v="0"/>
    <x v="0"/>
    <x v="0"/>
    <x v="0"/>
    <x v="1"/>
    <x v="1"/>
    <n v="61.436999999999998"/>
    <x v="238"/>
    <s v="Óleo Bruto de Petróleo"/>
    <s v="IB202304381"/>
    <s v="Recebimento"/>
    <s v="Dutoviário"/>
    <s v="TQ-122244"/>
    <s v="TQ-41005"/>
  </r>
  <r>
    <x v="1"/>
    <x v="0"/>
    <x v="0"/>
    <x v="0"/>
    <x v="0"/>
    <x v="0"/>
    <x v="0"/>
    <x v="0"/>
    <x v="3"/>
    <x v="3"/>
    <n v="116.6"/>
    <x v="245"/>
    <s v="VLSFO 0,5% S (OCM 380)"/>
    <s v="IB202304434"/>
    <s v="Recebimento"/>
    <s v="Dutoviário"/>
    <s v="U-260"/>
    <s v="TQ-41007"/>
  </r>
  <r>
    <x v="1"/>
    <x v="0"/>
    <x v="0"/>
    <x v="0"/>
    <x v="0"/>
    <x v="0"/>
    <x v="0"/>
    <x v="0"/>
    <x v="3"/>
    <x v="3"/>
    <n v="115.078"/>
    <x v="245"/>
    <s v="VLSFO 0,5% S (OCM 380)"/>
    <s v="IB202304435"/>
    <s v="Recebimento"/>
    <s v="Dutoviário"/>
    <s v="U-270"/>
    <s v="TQ-41007"/>
  </r>
  <r>
    <x v="1"/>
    <x v="0"/>
    <x v="0"/>
    <x v="0"/>
    <x v="0"/>
    <x v="0"/>
    <x v="0"/>
    <x v="0"/>
    <x v="2"/>
    <x v="2"/>
    <n v="206.64"/>
    <x v="245"/>
    <s v="NAFTA"/>
    <s v="IB202304445"/>
    <s v="Recebimento"/>
    <s v="Dutoviário"/>
    <s v="U-260"/>
    <s v="TQ-41004"/>
  </r>
  <r>
    <x v="1"/>
    <x v="0"/>
    <x v="0"/>
    <x v="0"/>
    <x v="0"/>
    <x v="0"/>
    <x v="0"/>
    <x v="0"/>
    <x v="2"/>
    <x v="2"/>
    <n v="60.942999999999998"/>
    <x v="245"/>
    <s v="C5+"/>
    <s v="IB202304446"/>
    <s v="Recebimento"/>
    <s v="Dutoviário"/>
    <s v="BASE: UPGN-III"/>
    <s v="TQ-41004"/>
  </r>
  <r>
    <x v="1"/>
    <x v="0"/>
    <x v="0"/>
    <x v="0"/>
    <x v="0"/>
    <x v="0"/>
    <x v="0"/>
    <x v="0"/>
    <x v="1"/>
    <x v="1"/>
    <n v="127.512"/>
    <x v="245"/>
    <s v="Óleo Bruto de Petróleo"/>
    <s v="IB202304460"/>
    <s v="Recebimento"/>
    <s v="Dutoviário"/>
    <s v="TQ-122241"/>
    <s v="TQ-41004"/>
  </r>
  <r>
    <x v="1"/>
    <x v="0"/>
    <x v="0"/>
    <x v="0"/>
    <x v="0"/>
    <x v="0"/>
    <x v="0"/>
    <x v="0"/>
    <x v="1"/>
    <x v="1"/>
    <n v="46.396999999999998"/>
    <x v="245"/>
    <s v="Óleo Bruto de Petróleo"/>
    <s v="IB202304461"/>
    <s v="Recebimento"/>
    <s v="Dutoviário"/>
    <s v="TQ-122244"/>
    <s v="TQ-41004"/>
  </r>
  <r>
    <x v="1"/>
    <x v="0"/>
    <x v="0"/>
    <x v="0"/>
    <x v="0"/>
    <x v="0"/>
    <x v="0"/>
    <x v="0"/>
    <x v="2"/>
    <x v="2"/>
    <n v="188.94200000000001"/>
    <x v="245"/>
    <s v="NAFTA"/>
    <s v="IB202304464"/>
    <s v="Recebimento"/>
    <s v="Dutoviário"/>
    <s v="U-270"/>
    <s v="TQ-41004"/>
  </r>
  <r>
    <x v="1"/>
    <x v="0"/>
    <x v="0"/>
    <x v="0"/>
    <x v="0"/>
    <x v="1"/>
    <x v="0"/>
    <x v="1"/>
    <x v="1"/>
    <x v="1"/>
    <n v="6770.549"/>
    <x v="245"/>
    <s v="Óleo Bruto de Petróleo"/>
    <s v="IB202304448"/>
    <s v="Envio"/>
    <s v="Dutoviário"/>
    <s v="TQ-41005"/>
    <s v="MARÍTIMO"/>
  </r>
  <r>
    <x v="1"/>
    <x v="0"/>
    <x v="0"/>
    <x v="0"/>
    <x v="0"/>
    <x v="0"/>
    <x v="0"/>
    <x v="0"/>
    <x v="0"/>
    <x v="0"/>
    <n v="137.78700000000001"/>
    <x v="245"/>
    <s v="Diesel S1800"/>
    <s v="IB202304451"/>
    <s v="Recebimento"/>
    <s v="Dutoviário"/>
    <s v="U-260"/>
    <s v="TQ-631307"/>
  </r>
  <r>
    <x v="1"/>
    <x v="0"/>
    <x v="0"/>
    <x v="0"/>
    <x v="0"/>
    <x v="0"/>
    <x v="0"/>
    <x v="0"/>
    <x v="0"/>
    <x v="0"/>
    <n v="220.41499999999999"/>
    <x v="245"/>
    <s v="Diesel S1800"/>
    <s v="IB202304452"/>
    <s v="Recebimento"/>
    <s v="Dutoviário"/>
    <s v="U-270"/>
    <s v="TQ-631307"/>
  </r>
  <r>
    <x v="1"/>
    <x v="0"/>
    <x v="0"/>
    <x v="0"/>
    <x v="0"/>
    <x v="0"/>
    <x v="0"/>
    <x v="0"/>
    <x v="0"/>
    <x v="0"/>
    <n v="121.164"/>
    <x v="246"/>
    <s v="Diesel S1800"/>
    <s v="IB202304478"/>
    <s v="Recebimento"/>
    <s v="Dutoviário"/>
    <s v="U-260"/>
    <s v="TQ-631307"/>
  </r>
  <r>
    <x v="1"/>
    <x v="0"/>
    <x v="0"/>
    <x v="0"/>
    <x v="0"/>
    <x v="0"/>
    <x v="0"/>
    <x v="0"/>
    <x v="0"/>
    <x v="0"/>
    <n v="77.507000000000005"/>
    <x v="246"/>
    <s v="Diesel S1800"/>
    <s v="IB202304479"/>
    <s v="Recebimento"/>
    <s v="Dutoviário"/>
    <s v="U-270"/>
    <s v="TQ-631307"/>
  </r>
  <r>
    <x v="1"/>
    <x v="0"/>
    <x v="0"/>
    <x v="0"/>
    <x v="0"/>
    <x v="0"/>
    <x v="0"/>
    <x v="0"/>
    <x v="3"/>
    <x v="3"/>
    <n v="659.73599999999999"/>
    <x v="247"/>
    <s v="VLSFO 0,5% S (OCM 380)"/>
    <s v="IB202304456"/>
    <s v="Recebimento"/>
    <s v="Dutoviário"/>
    <s v="U-260"/>
    <s v="TQ-41002"/>
  </r>
  <r>
    <x v="1"/>
    <x v="0"/>
    <x v="0"/>
    <x v="0"/>
    <x v="0"/>
    <x v="0"/>
    <x v="0"/>
    <x v="0"/>
    <x v="3"/>
    <x v="3"/>
    <n v="729.55200000000002"/>
    <x v="247"/>
    <s v="VLSFO 0,5% S (OCM 380)"/>
    <s v="IB202304457"/>
    <s v="Recebimento"/>
    <s v="Dutoviário"/>
    <s v="U-270"/>
    <s v="TQ-41002"/>
  </r>
  <r>
    <x v="1"/>
    <x v="0"/>
    <x v="0"/>
    <x v="0"/>
    <x v="0"/>
    <x v="0"/>
    <x v="0"/>
    <x v="0"/>
    <x v="3"/>
    <x v="3"/>
    <n v="591.26199999999994"/>
    <x v="248"/>
    <s v="VLSFO 0,5% S (OCM 380)"/>
    <s v="IB202304486"/>
    <s v="Recebimento"/>
    <s v="Dutoviário"/>
    <s v="U-260"/>
    <s v="TQ-41002"/>
  </r>
  <r>
    <x v="1"/>
    <x v="0"/>
    <x v="0"/>
    <x v="0"/>
    <x v="0"/>
    <x v="0"/>
    <x v="0"/>
    <x v="0"/>
    <x v="3"/>
    <x v="3"/>
    <n v="1159.3409999999999"/>
    <x v="248"/>
    <s v="VLSFO 0,5% S (OCM 380)"/>
    <s v="IB202304487"/>
    <s v="Recebimento"/>
    <s v="Dutoviário"/>
    <s v="U-270"/>
    <s v="TQ-41002"/>
  </r>
  <r>
    <x v="1"/>
    <x v="0"/>
    <x v="0"/>
    <x v="0"/>
    <x v="0"/>
    <x v="0"/>
    <x v="0"/>
    <x v="0"/>
    <x v="3"/>
    <x v="3"/>
    <n v="144.446"/>
    <x v="249"/>
    <s v="VLSFO 0,5% S (OCM 380)"/>
    <s v="IB202304490"/>
    <s v="Recebimento"/>
    <s v="Dutoviário"/>
    <s v="U-270"/>
    <s v="TQ-41007"/>
  </r>
  <r>
    <x v="1"/>
    <x v="0"/>
    <x v="0"/>
    <x v="0"/>
    <x v="0"/>
    <x v="0"/>
    <x v="0"/>
    <x v="0"/>
    <x v="3"/>
    <x v="3"/>
    <n v="159.732"/>
    <x v="249"/>
    <s v="VLSFO 0,5% S (OCM 380)"/>
    <s v="IB202304489"/>
    <s v="Recebimento"/>
    <s v="Dutoviário"/>
    <s v="U-260"/>
    <s v="TQ-41007"/>
  </r>
  <r>
    <x v="1"/>
    <x v="0"/>
    <x v="0"/>
    <x v="0"/>
    <x v="0"/>
    <x v="0"/>
    <x v="0"/>
    <x v="0"/>
    <x v="2"/>
    <x v="2"/>
    <n v="245.12899999999999"/>
    <x v="250"/>
    <s v="NAFTA"/>
    <s v="IB202304507"/>
    <s v="Recebimento"/>
    <s v="Dutoviário"/>
    <s v="U-260"/>
    <s v="TQ-41004"/>
  </r>
  <r>
    <x v="1"/>
    <x v="0"/>
    <x v="0"/>
    <x v="0"/>
    <x v="0"/>
    <x v="0"/>
    <x v="0"/>
    <x v="0"/>
    <x v="2"/>
    <x v="2"/>
    <n v="235.16399999999999"/>
    <x v="250"/>
    <s v="NAFTA"/>
    <s v="IB202304509"/>
    <s v="Recebimento"/>
    <s v="Dutoviário"/>
    <s v="U-270"/>
    <s v="TQ-41004"/>
  </r>
  <r>
    <x v="1"/>
    <x v="0"/>
    <x v="0"/>
    <x v="0"/>
    <x v="0"/>
    <x v="0"/>
    <x v="0"/>
    <x v="0"/>
    <x v="2"/>
    <x v="2"/>
    <n v="58.459000000000003"/>
    <x v="250"/>
    <s v="C5+"/>
    <s v="IB202304510"/>
    <s v="Recebimento"/>
    <s v="Dutoviário"/>
    <s v="BASE: UPGN-III"/>
    <s v="TQ-41004"/>
  </r>
  <r>
    <x v="1"/>
    <x v="0"/>
    <x v="0"/>
    <x v="0"/>
    <x v="0"/>
    <x v="1"/>
    <x v="0"/>
    <x v="0"/>
    <x v="4"/>
    <x v="4"/>
    <n v="768.65800000000002"/>
    <x v="251"/>
    <s v="Gasolina A"/>
    <s v="IB202304511"/>
    <s v="Envio"/>
    <s v="Dutoviário"/>
    <s v="TQ-631304"/>
    <s v="TQ-27016"/>
  </r>
  <r>
    <x v="1"/>
    <x v="0"/>
    <x v="0"/>
    <x v="0"/>
    <x v="0"/>
    <x v="0"/>
    <x v="0"/>
    <x v="0"/>
    <x v="0"/>
    <x v="0"/>
    <n v="292.72300000000001"/>
    <x v="250"/>
    <s v="Diesel S1800"/>
    <s v="IB202304512"/>
    <s v="Recebimento"/>
    <s v="Dutoviário"/>
    <s v="U-260"/>
    <s v="TQ-631307"/>
  </r>
  <r>
    <x v="1"/>
    <x v="0"/>
    <x v="0"/>
    <x v="0"/>
    <x v="0"/>
    <x v="0"/>
    <x v="0"/>
    <x v="0"/>
    <x v="0"/>
    <x v="0"/>
    <n v="392.61799999999999"/>
    <x v="250"/>
    <s v="Diesel S1800"/>
    <s v="IB202304513"/>
    <s v="Recebimento"/>
    <s v="Dutoviário"/>
    <s v="U-270"/>
    <s v="TQ-631307"/>
  </r>
  <r>
    <x v="1"/>
    <x v="0"/>
    <x v="0"/>
    <x v="0"/>
    <x v="0"/>
    <x v="0"/>
    <x v="0"/>
    <x v="0"/>
    <x v="3"/>
    <x v="3"/>
    <n v="1431.7670000000001"/>
    <x v="250"/>
    <s v="VLSFO 0,5% S (OCM 380)"/>
    <s v="IB202304514"/>
    <s v="Recebimento"/>
    <s v="Dutoviário"/>
    <s v="U-260"/>
    <s v="TQ-41002"/>
  </r>
  <r>
    <x v="1"/>
    <x v="0"/>
    <x v="0"/>
    <x v="0"/>
    <x v="0"/>
    <x v="0"/>
    <x v="0"/>
    <x v="0"/>
    <x v="3"/>
    <x v="3"/>
    <n v="2191.9830000000002"/>
    <x v="250"/>
    <s v="VLSFO 0,5% S (OCM 380)"/>
    <s v="IB202304515"/>
    <s v="Recebimento"/>
    <s v="Dutoviário"/>
    <s v="U-270"/>
    <s v="TQ-41002"/>
  </r>
  <r>
    <x v="1"/>
    <x v="0"/>
    <x v="0"/>
    <x v="0"/>
    <x v="0"/>
    <x v="1"/>
    <x v="0"/>
    <x v="0"/>
    <x v="4"/>
    <x v="4"/>
    <n v="228.65"/>
    <x v="252"/>
    <s v="Gasolina A"/>
    <s v="IB202304545"/>
    <s v="Envio"/>
    <s v="Dutoviário"/>
    <s v="TQ-631304"/>
    <s v="TQ-27016"/>
  </r>
  <r>
    <x v="1"/>
    <x v="0"/>
    <x v="0"/>
    <x v="0"/>
    <x v="0"/>
    <x v="0"/>
    <x v="0"/>
    <x v="0"/>
    <x v="3"/>
    <x v="3"/>
    <n v="722.58600000000001"/>
    <x v="252"/>
    <s v="VLSFO 0,5% S (OCM 380)"/>
    <s v="IB202304546"/>
    <s v="Recebimento"/>
    <s v="Dutoviário"/>
    <s v="U-260"/>
    <s v="TQ-41002"/>
  </r>
  <r>
    <x v="1"/>
    <x v="0"/>
    <x v="0"/>
    <x v="0"/>
    <x v="0"/>
    <x v="0"/>
    <x v="0"/>
    <x v="0"/>
    <x v="2"/>
    <x v="2"/>
    <n v="262.06700000000001"/>
    <x v="252"/>
    <s v="NAFTA"/>
    <s v="IB202304550"/>
    <s v="Recebimento"/>
    <s v="Dutoviário"/>
    <s v="U-260"/>
    <s v="TQ-41004"/>
  </r>
  <r>
    <x v="1"/>
    <x v="0"/>
    <x v="0"/>
    <x v="0"/>
    <x v="0"/>
    <x v="0"/>
    <x v="0"/>
    <x v="0"/>
    <x v="2"/>
    <x v="2"/>
    <n v="215.29"/>
    <x v="252"/>
    <s v="NAFTA"/>
    <s v="IB202304551"/>
    <s v="Recebimento"/>
    <s v="Dutoviário"/>
    <s v="U-270"/>
    <s v="TQ-41004"/>
  </r>
  <r>
    <x v="1"/>
    <x v="0"/>
    <x v="0"/>
    <x v="0"/>
    <x v="0"/>
    <x v="0"/>
    <x v="0"/>
    <x v="0"/>
    <x v="2"/>
    <x v="2"/>
    <n v="62.847000000000001"/>
    <x v="252"/>
    <s v="C5+"/>
    <s v="IB202304552"/>
    <s v="Recebimento"/>
    <s v="Dutoviário"/>
    <s v="BASE: UPGN-III"/>
    <s v="TQ-41004"/>
  </r>
  <r>
    <x v="1"/>
    <x v="0"/>
    <x v="0"/>
    <x v="0"/>
    <x v="0"/>
    <x v="0"/>
    <x v="0"/>
    <x v="0"/>
    <x v="1"/>
    <x v="1"/>
    <n v="635.62800000000004"/>
    <x v="252"/>
    <s v="Óleo Bruto de Petróleo"/>
    <s v="IB202304553"/>
    <s v="Recebimento"/>
    <s v="Dutoviário"/>
    <s v="TQ-122243"/>
    <s v="TQ-41004"/>
  </r>
  <r>
    <x v="1"/>
    <x v="0"/>
    <x v="0"/>
    <x v="0"/>
    <x v="0"/>
    <x v="0"/>
    <x v="0"/>
    <x v="0"/>
    <x v="1"/>
    <x v="1"/>
    <n v="100.798"/>
    <x v="252"/>
    <s v="Óleo Bruto de Petróleo"/>
    <s v="IB202304554"/>
    <s v="Recebimento"/>
    <s v="Dutoviário"/>
    <s v="TQ-122242"/>
    <s v="TQ-41004"/>
  </r>
  <r>
    <x v="1"/>
    <x v="0"/>
    <x v="0"/>
    <x v="0"/>
    <x v="0"/>
    <x v="1"/>
    <x v="0"/>
    <x v="0"/>
    <x v="4"/>
    <x v="4"/>
    <n v="1667.66"/>
    <x v="253"/>
    <s v="Gasolina A"/>
    <s v="IB202304555"/>
    <s v="Envio"/>
    <s v="Dutoviário"/>
    <s v="TQ-631304"/>
    <s v="TQ-27016"/>
  </r>
  <r>
    <x v="1"/>
    <x v="0"/>
    <x v="0"/>
    <x v="0"/>
    <x v="0"/>
    <x v="0"/>
    <x v="0"/>
    <x v="0"/>
    <x v="0"/>
    <x v="0"/>
    <n v="408.476"/>
    <x v="252"/>
    <s v="Diesel S1800"/>
    <s v="IB202304558"/>
    <s v="Recebimento"/>
    <s v="Dutoviário"/>
    <s v="U-270"/>
    <s v="TQ-631307"/>
  </r>
  <r>
    <x v="1"/>
    <x v="0"/>
    <x v="0"/>
    <x v="0"/>
    <x v="0"/>
    <x v="1"/>
    <x v="0"/>
    <x v="0"/>
    <x v="6"/>
    <x v="6"/>
    <n v="1125.7080000000001"/>
    <x v="254"/>
    <s v="Óleo Diesel A S10"/>
    <s v="IB202304559"/>
    <s v="Envio"/>
    <s v="Dutoviário"/>
    <s v="TQ-631306"/>
    <s v="TQ-27010"/>
  </r>
  <r>
    <x v="1"/>
    <x v="0"/>
    <x v="0"/>
    <x v="0"/>
    <x v="0"/>
    <x v="0"/>
    <x v="0"/>
    <x v="0"/>
    <x v="3"/>
    <x v="3"/>
    <n v="778.83900000000006"/>
    <x v="255"/>
    <s v="VLSFO 0,5% S (OCM 380)"/>
    <s v="IB202304560"/>
    <s v="Recebimento"/>
    <s v="Dutoviário"/>
    <s v="U-260"/>
    <s v="TQ-41002"/>
  </r>
  <r>
    <x v="1"/>
    <x v="0"/>
    <x v="0"/>
    <x v="0"/>
    <x v="0"/>
    <x v="0"/>
    <x v="0"/>
    <x v="0"/>
    <x v="2"/>
    <x v="2"/>
    <n v="241.28200000000001"/>
    <x v="256"/>
    <s v="NAFTA"/>
    <s v="IB202304570"/>
    <s v="Recebimento"/>
    <s v="Dutoviário"/>
    <s v="U-260"/>
    <s v="TQ-41004"/>
  </r>
  <r>
    <x v="1"/>
    <x v="0"/>
    <x v="0"/>
    <x v="0"/>
    <x v="0"/>
    <x v="0"/>
    <x v="0"/>
    <x v="0"/>
    <x v="2"/>
    <x v="2"/>
    <n v="211.023"/>
    <x v="256"/>
    <s v="NAFTA"/>
    <s v="IB202304571"/>
    <s v="Recebimento"/>
    <s v="Dutoviário"/>
    <s v="U-270"/>
    <s v="TQ-41004"/>
  </r>
  <r>
    <x v="1"/>
    <x v="0"/>
    <x v="0"/>
    <x v="0"/>
    <x v="0"/>
    <x v="0"/>
    <x v="0"/>
    <x v="0"/>
    <x v="2"/>
    <x v="2"/>
    <n v="58.091000000000001"/>
    <x v="256"/>
    <s v="C5+"/>
    <s v="IB202304572"/>
    <s v="Recebimento"/>
    <s v="Dutoviário"/>
    <s v="BASE: UPGN-III"/>
    <s v="TQ-41004"/>
  </r>
  <r>
    <x v="1"/>
    <x v="0"/>
    <x v="0"/>
    <x v="0"/>
    <x v="0"/>
    <x v="0"/>
    <x v="0"/>
    <x v="0"/>
    <x v="1"/>
    <x v="1"/>
    <n v="157.69999999999999"/>
    <x v="256"/>
    <s v="Óleo Bruto de Petróleo"/>
    <s v="IB202304573"/>
    <s v="Recebimento"/>
    <s v="Dutoviário"/>
    <s v="TQ-122241"/>
    <s v="TQ-41004"/>
  </r>
  <r>
    <x v="1"/>
    <x v="0"/>
    <x v="0"/>
    <x v="0"/>
    <x v="0"/>
    <x v="0"/>
    <x v="0"/>
    <x v="0"/>
    <x v="1"/>
    <x v="1"/>
    <n v="79.382000000000005"/>
    <x v="256"/>
    <s v="Óleo Bruto de Petróleo"/>
    <s v="IB202304574"/>
    <s v="Recebimento"/>
    <s v="Dutoviário"/>
    <s v="TQ-122244"/>
    <s v="TQ-41004"/>
  </r>
  <r>
    <x v="1"/>
    <x v="0"/>
    <x v="0"/>
    <x v="0"/>
    <x v="0"/>
    <x v="1"/>
    <x v="0"/>
    <x v="0"/>
    <x v="4"/>
    <x v="4"/>
    <n v="2621.0970000000002"/>
    <x v="257"/>
    <s v="Gasolina A"/>
    <s v="IB202304575"/>
    <s v="Envio"/>
    <s v="Dutoviário"/>
    <s v="TQ-631304"/>
    <s v="TQ-27015"/>
  </r>
  <r>
    <x v="1"/>
    <x v="0"/>
    <x v="0"/>
    <x v="0"/>
    <x v="0"/>
    <x v="0"/>
    <x v="0"/>
    <x v="0"/>
    <x v="0"/>
    <x v="0"/>
    <n v="298.98200000000003"/>
    <x v="256"/>
    <s v="Diesel S1800"/>
    <s v="IB202304576"/>
    <s v="Recebimento"/>
    <s v="Dutoviário"/>
    <s v="U-260"/>
    <s v="TQ-631307"/>
  </r>
  <r>
    <x v="1"/>
    <x v="0"/>
    <x v="0"/>
    <x v="0"/>
    <x v="0"/>
    <x v="0"/>
    <x v="0"/>
    <x v="0"/>
    <x v="0"/>
    <x v="0"/>
    <n v="411.4"/>
    <x v="256"/>
    <s v="Diesel S1800"/>
    <s v="IB202304577"/>
    <s v="Recebimento"/>
    <s v="Dutoviário"/>
    <s v="U-270"/>
    <s v="TQ-631307"/>
  </r>
  <r>
    <x v="1"/>
    <x v="0"/>
    <x v="0"/>
    <x v="0"/>
    <x v="0"/>
    <x v="0"/>
    <x v="0"/>
    <x v="0"/>
    <x v="3"/>
    <x v="3"/>
    <n v="1419.4860000000001"/>
    <x v="256"/>
    <s v="VLSFO 0,5% S (OCM 380)"/>
    <s v="IB202304578"/>
    <s v="Recebimento"/>
    <s v="Dutoviário"/>
    <s v="U-260"/>
    <s v="TQ-41002"/>
  </r>
  <r>
    <x v="1"/>
    <x v="0"/>
    <x v="0"/>
    <x v="0"/>
    <x v="0"/>
    <x v="0"/>
    <x v="0"/>
    <x v="0"/>
    <x v="3"/>
    <x v="3"/>
    <n v="2200.5419999999999"/>
    <x v="256"/>
    <s v="VLSFO 0,5% S (OCM 380)"/>
    <s v="IB202304579"/>
    <s v="Recebimento"/>
    <s v="Dutoviário"/>
    <s v="U-270"/>
    <s v="TQ-41002"/>
  </r>
  <r>
    <x v="1"/>
    <x v="0"/>
    <x v="0"/>
    <x v="0"/>
    <x v="0"/>
    <x v="0"/>
    <x v="0"/>
    <x v="0"/>
    <x v="2"/>
    <x v="2"/>
    <n v="256.88"/>
    <x v="258"/>
    <s v="NAFTA"/>
    <s v="IB202304596"/>
    <s v="Recebimento"/>
    <s v="Dutoviário"/>
    <s v="U-260"/>
    <s v="TQ-41004"/>
  </r>
  <r>
    <x v="1"/>
    <x v="0"/>
    <x v="0"/>
    <x v="0"/>
    <x v="0"/>
    <x v="0"/>
    <x v="0"/>
    <x v="0"/>
    <x v="2"/>
    <x v="2"/>
    <n v="200.465"/>
    <x v="258"/>
    <s v="NAFTA"/>
    <s v="IB202304597"/>
    <s v="Recebimento"/>
    <s v="Dutoviário"/>
    <s v="U-270"/>
    <s v="TQ-41004"/>
  </r>
  <r>
    <x v="1"/>
    <x v="0"/>
    <x v="0"/>
    <x v="0"/>
    <x v="0"/>
    <x v="0"/>
    <x v="0"/>
    <x v="0"/>
    <x v="2"/>
    <x v="2"/>
    <n v="59.249000000000002"/>
    <x v="258"/>
    <s v="C5+"/>
    <s v="IB202304598"/>
    <s v="Recebimento"/>
    <s v="Dutoviário"/>
    <s v="BASE: UPGN-III"/>
    <s v="TQ-41004"/>
  </r>
  <r>
    <x v="1"/>
    <x v="0"/>
    <x v="0"/>
    <x v="0"/>
    <x v="0"/>
    <x v="1"/>
    <x v="0"/>
    <x v="0"/>
    <x v="6"/>
    <x v="6"/>
    <n v="870.55499999999995"/>
    <x v="259"/>
    <s v="Óleo Diesel A S10"/>
    <s v="IB202304601"/>
    <s v="Envio"/>
    <s v="Dutoviário"/>
    <s v="TQ-631306"/>
    <s v="TQ-27011"/>
  </r>
  <r>
    <x v="1"/>
    <x v="0"/>
    <x v="0"/>
    <x v="0"/>
    <x v="0"/>
    <x v="0"/>
    <x v="0"/>
    <x v="0"/>
    <x v="3"/>
    <x v="3"/>
    <n v="1413.4559999999999"/>
    <x v="258"/>
    <s v="VLSFO 0,5% S (OCM 380)"/>
    <s v="IB202304602"/>
    <s v="Recebimento"/>
    <s v="Dutoviário"/>
    <s v="U-260"/>
    <s v="TQ-41002"/>
  </r>
  <r>
    <x v="1"/>
    <x v="0"/>
    <x v="0"/>
    <x v="0"/>
    <x v="0"/>
    <x v="0"/>
    <x v="0"/>
    <x v="0"/>
    <x v="3"/>
    <x v="3"/>
    <n v="2086.5129999999999"/>
    <x v="258"/>
    <s v="VLSFO 0,5% S (OCM 380)"/>
    <s v="IB202304603"/>
    <s v="Recebimento"/>
    <s v="Dutoviário"/>
    <s v="U-270"/>
    <s v="TQ-41002"/>
  </r>
  <r>
    <x v="1"/>
    <x v="0"/>
    <x v="0"/>
    <x v="0"/>
    <x v="0"/>
    <x v="1"/>
    <x v="0"/>
    <x v="1"/>
    <x v="3"/>
    <x v="3"/>
    <n v="17596.531999999999"/>
    <x v="258"/>
    <s v="VLSFO 0,5% S (OCM 380)"/>
    <s v="IB202304605"/>
    <s v="Envio"/>
    <s v="Dutoviário"/>
    <s v="TQ-41007"/>
    <s v="MARÍTIMO"/>
  </r>
  <r>
    <x v="1"/>
    <x v="0"/>
    <x v="0"/>
    <x v="0"/>
    <x v="0"/>
    <x v="0"/>
    <x v="0"/>
    <x v="0"/>
    <x v="0"/>
    <x v="0"/>
    <n v="277.53899999999999"/>
    <x v="258"/>
    <s v="Diesel S1800"/>
    <s v="IB202304599"/>
    <s v="Recebimento"/>
    <s v="Dutoviário"/>
    <s v="U-260"/>
    <s v="TQ-631307"/>
  </r>
  <r>
    <x v="1"/>
    <x v="0"/>
    <x v="0"/>
    <x v="0"/>
    <x v="0"/>
    <x v="0"/>
    <x v="0"/>
    <x v="0"/>
    <x v="0"/>
    <x v="0"/>
    <n v="472.59300000000002"/>
    <x v="258"/>
    <s v="Diesel S1800"/>
    <s v="IB202304600"/>
    <s v="Recebimento"/>
    <s v="Dutoviário"/>
    <s v="U-270"/>
    <s v="TQ-631307"/>
  </r>
  <r>
    <x v="1"/>
    <x v="0"/>
    <x v="0"/>
    <x v="0"/>
    <x v="0"/>
    <x v="0"/>
    <x v="0"/>
    <x v="0"/>
    <x v="9"/>
    <x v="9"/>
    <n v="171.827"/>
    <x v="252"/>
    <s v="VLSFO 0,5% S (OCM 380)"/>
    <s v="IB202304630"/>
    <s v="Recebimento"/>
    <s v="Dutoviário"/>
    <s v="U-260"/>
    <s v="TQ-41004"/>
  </r>
  <r>
    <x v="1"/>
    <x v="0"/>
    <x v="0"/>
    <x v="0"/>
    <x v="0"/>
    <x v="0"/>
    <x v="0"/>
    <x v="0"/>
    <x v="0"/>
    <x v="0"/>
    <n v="152.13399999999999"/>
    <x v="252"/>
    <s v="Diesel S1800"/>
    <s v="IB202304557"/>
    <s v="Recebimento"/>
    <s v="Dutoviário"/>
    <s v="U-260"/>
    <s v="TQ-631307"/>
  </r>
  <r>
    <x v="1"/>
    <x v="0"/>
    <x v="0"/>
    <x v="0"/>
    <x v="0"/>
    <x v="0"/>
    <x v="0"/>
    <x v="0"/>
    <x v="0"/>
    <x v="0"/>
    <n v="76.150999999999996"/>
    <x v="260"/>
    <s v="Diesel S1800"/>
    <s v="IB202304633"/>
    <s v="Recebimento"/>
    <s v="Dutoviário"/>
    <s v="U-260"/>
    <s v="TQ-631307"/>
  </r>
  <r>
    <x v="1"/>
    <x v="0"/>
    <x v="0"/>
    <x v="0"/>
    <x v="0"/>
    <x v="0"/>
    <x v="0"/>
    <x v="0"/>
    <x v="3"/>
    <x v="3"/>
    <n v="1562.24"/>
    <x v="252"/>
    <s v="VLSFO 0,5% S (OCM 380)"/>
    <s v="IB202304547"/>
    <s v="Recebimento"/>
    <s v="Dutoviário"/>
    <s v="U-270"/>
    <s v="TQ-41002"/>
  </r>
  <r>
    <x v="1"/>
    <x v="0"/>
    <x v="0"/>
    <x v="0"/>
    <x v="0"/>
    <x v="0"/>
    <x v="0"/>
    <x v="0"/>
    <x v="8"/>
    <x v="8"/>
    <n v="1196.106"/>
    <x v="261"/>
    <s v="Diesel Marítimo (MGO)"/>
    <s v="IB202304635"/>
    <s v="Recebimento"/>
    <s v="Dutoviário"/>
    <s v="TQ-27011"/>
    <s v="TQ-631307"/>
  </r>
  <r>
    <x v="1"/>
    <x v="0"/>
    <x v="0"/>
    <x v="0"/>
    <x v="0"/>
    <x v="0"/>
    <x v="0"/>
    <x v="0"/>
    <x v="1"/>
    <x v="1"/>
    <n v="83.98"/>
    <x v="258"/>
    <s v="Óleo Bruto de Petróleo"/>
    <s v="IB202304637"/>
    <s v="Recebimento"/>
    <s v="Dutoviário"/>
    <s v="TQ-122242"/>
    <s v="TQ-41004"/>
  </r>
  <r>
    <x v="1"/>
    <x v="0"/>
    <x v="0"/>
    <x v="0"/>
    <x v="0"/>
    <x v="0"/>
    <x v="0"/>
    <x v="0"/>
    <x v="1"/>
    <x v="1"/>
    <n v="20.643999999999998"/>
    <x v="258"/>
    <s v="Óleo Bruto de Petróleo"/>
    <s v="IB202304638"/>
    <s v="Recebimento"/>
    <s v="Dutoviário"/>
    <s v="TQ-122243"/>
    <s v="TQ-41004"/>
  </r>
  <r>
    <x v="1"/>
    <x v="0"/>
    <x v="0"/>
    <x v="0"/>
    <x v="0"/>
    <x v="1"/>
    <x v="0"/>
    <x v="0"/>
    <x v="6"/>
    <x v="6"/>
    <n v="230.92500000000001"/>
    <x v="256"/>
    <s v="Óleo Diesel A S10"/>
    <s v="IB202304566"/>
    <s v="Envio"/>
    <s v="Dutoviário"/>
    <s v="TQ-631306"/>
    <s v="TQ-27010"/>
  </r>
  <r>
    <x v="1"/>
    <x v="0"/>
    <x v="0"/>
    <x v="0"/>
    <x v="0"/>
    <x v="1"/>
    <x v="0"/>
    <x v="1"/>
    <x v="3"/>
    <x v="3"/>
    <n v="4639.4690000000001"/>
    <x v="262"/>
    <s v="VLSFO 0,5% S (OCM 380)"/>
    <s v="IB202304580"/>
    <s v="Envio"/>
    <s v="Dutoviário"/>
    <s v="TQ-41007"/>
    <s v="MARÍTIMO"/>
  </r>
  <r>
    <x v="1"/>
    <x v="0"/>
    <x v="0"/>
    <x v="0"/>
    <x v="0"/>
    <x v="1"/>
    <x v="0"/>
    <x v="1"/>
    <x v="3"/>
    <x v="3"/>
    <n v="377.41300000000001"/>
    <x v="263"/>
    <s v="VLSFO 0,5% S (OCM 380)"/>
    <s v="IB202304567"/>
    <s v="Envio"/>
    <s v="Dutoviário"/>
    <s v="TQ-41007"/>
    <s v="MARÍTIMO"/>
  </r>
  <r>
    <x v="1"/>
    <x v="0"/>
    <x v="0"/>
    <x v="0"/>
    <x v="0"/>
    <x v="1"/>
    <x v="0"/>
    <x v="1"/>
    <x v="3"/>
    <x v="3"/>
    <n v="838.59199999999998"/>
    <x v="264"/>
    <s v="VLSFO 0,5% S (OCM 380)"/>
    <s v="IB202304659"/>
    <s v="Envio"/>
    <s v="Dutoviário"/>
    <s v="TQ-41007"/>
    <s v="MARÍTIMO"/>
  </r>
  <r>
    <x v="1"/>
    <x v="0"/>
    <x v="0"/>
    <x v="0"/>
    <x v="0"/>
    <x v="1"/>
    <x v="0"/>
    <x v="1"/>
    <x v="3"/>
    <x v="3"/>
    <n v="525.59100000000001"/>
    <x v="265"/>
    <s v="VLSFO 0,5% S (OCM 380)"/>
    <s v="IB202304660"/>
    <s v="Envio"/>
    <s v="Dutoviário"/>
    <s v="TQ-41007"/>
    <s v="MARÍTIMO"/>
  </r>
  <r>
    <x v="1"/>
    <x v="0"/>
    <x v="0"/>
    <x v="0"/>
    <x v="0"/>
    <x v="0"/>
    <x v="0"/>
    <x v="0"/>
    <x v="2"/>
    <x v="2"/>
    <n v="265.072"/>
    <x v="264"/>
    <s v="NAFTA"/>
    <s v="IB202304670"/>
    <s v="Recebimento"/>
    <s v="Dutoviário"/>
    <s v="U-260"/>
    <s v="TQ-41004"/>
  </r>
  <r>
    <x v="1"/>
    <x v="0"/>
    <x v="0"/>
    <x v="0"/>
    <x v="0"/>
    <x v="0"/>
    <x v="0"/>
    <x v="0"/>
    <x v="2"/>
    <x v="2"/>
    <n v="69.534999999999997"/>
    <x v="264"/>
    <s v="C5+"/>
    <s v="IB202304671"/>
    <s v="Recebimento"/>
    <s v="Dutoviário"/>
    <s v="BASE: UPGN-III"/>
    <s v="TQ-41004"/>
  </r>
  <r>
    <x v="1"/>
    <x v="0"/>
    <x v="0"/>
    <x v="0"/>
    <x v="0"/>
    <x v="0"/>
    <x v="0"/>
    <x v="0"/>
    <x v="1"/>
    <x v="1"/>
    <n v="115.55800000000001"/>
    <x v="264"/>
    <s v="Óleo Bruto de Petróleo"/>
    <s v="IB202304672"/>
    <s v="Recebimento"/>
    <s v="Dutoviário"/>
    <s v="TQ-122241"/>
    <s v="TQ-41004"/>
  </r>
  <r>
    <x v="1"/>
    <x v="0"/>
    <x v="0"/>
    <x v="0"/>
    <x v="0"/>
    <x v="0"/>
    <x v="0"/>
    <x v="0"/>
    <x v="1"/>
    <x v="1"/>
    <n v="154.1"/>
    <x v="264"/>
    <s v="Óleo Bruto de Petróleo"/>
    <s v="IB202304673"/>
    <s v="Recebimento"/>
    <s v="Dutoviário"/>
    <s v="TQ-122243"/>
    <s v="TQ-41004"/>
  </r>
  <r>
    <x v="1"/>
    <x v="0"/>
    <x v="0"/>
    <x v="0"/>
    <x v="0"/>
    <x v="1"/>
    <x v="0"/>
    <x v="1"/>
    <x v="1"/>
    <x v="1"/>
    <n v="8895.2389999999996"/>
    <x v="266"/>
    <s v="Óleo Bruto de Petróleo"/>
    <s v="IB202304674"/>
    <s v="Envio"/>
    <s v="Dutoviário"/>
    <s v="TQ-41005"/>
    <s v="MARÍTIMO"/>
  </r>
  <r>
    <x v="1"/>
    <x v="0"/>
    <x v="0"/>
    <x v="0"/>
    <x v="0"/>
    <x v="0"/>
    <x v="0"/>
    <x v="0"/>
    <x v="3"/>
    <x v="3"/>
    <n v="1277.3789999999999"/>
    <x v="267"/>
    <s v="VLSFO 0,5% S (OCM 380)"/>
    <s v="IB202304679"/>
    <s v="Recebimento"/>
    <s v="Dutoviário"/>
    <s v="U-260"/>
    <s v="TQ-41007"/>
  </r>
  <r>
    <x v="1"/>
    <x v="0"/>
    <x v="0"/>
    <x v="0"/>
    <x v="0"/>
    <x v="0"/>
    <x v="0"/>
    <x v="0"/>
    <x v="3"/>
    <x v="3"/>
    <n v="1945.127"/>
    <x v="267"/>
    <s v="VLSFO 0,5% S (OCM 380)"/>
    <s v="IB202304680"/>
    <s v="Recebimento"/>
    <s v="Dutoviário"/>
    <s v="U-270"/>
    <s v="TQ-41007"/>
  </r>
  <r>
    <x v="1"/>
    <x v="0"/>
    <x v="0"/>
    <x v="0"/>
    <x v="0"/>
    <x v="0"/>
    <x v="0"/>
    <x v="0"/>
    <x v="2"/>
    <x v="2"/>
    <n v="193.958"/>
    <x v="264"/>
    <s v="NAFTA"/>
    <s v="IB202304668"/>
    <s v="Recebimento"/>
    <s v="Dutoviário"/>
    <s v="U-270"/>
    <s v="TQ-41004"/>
  </r>
  <r>
    <x v="1"/>
    <x v="0"/>
    <x v="0"/>
    <x v="0"/>
    <x v="0"/>
    <x v="0"/>
    <x v="0"/>
    <x v="0"/>
    <x v="0"/>
    <x v="0"/>
    <n v="249.042"/>
    <x v="264"/>
    <s v="Diesel S1800"/>
    <s v="IB202304677"/>
    <s v="Recebimento"/>
    <s v="Dutoviário"/>
    <s v="U-260"/>
    <s v="TQ-631307"/>
  </r>
  <r>
    <x v="1"/>
    <x v="0"/>
    <x v="0"/>
    <x v="0"/>
    <x v="0"/>
    <x v="0"/>
    <x v="0"/>
    <x v="0"/>
    <x v="0"/>
    <x v="0"/>
    <n v="404.04599999999999"/>
    <x v="264"/>
    <s v="Diesel S1800"/>
    <s v="IB202304678"/>
    <s v="Recebimento"/>
    <s v="Dutoviário"/>
    <s v="U-270"/>
    <s v="TQ-631307"/>
  </r>
  <r>
    <x v="1"/>
    <x v="0"/>
    <x v="0"/>
    <x v="0"/>
    <x v="0"/>
    <x v="1"/>
    <x v="0"/>
    <x v="0"/>
    <x v="6"/>
    <x v="6"/>
    <n v="793.66600000000005"/>
    <x v="264"/>
    <s v="Óleo Diesel A S10"/>
    <s v="IB202304656"/>
    <s v="Envio"/>
    <s v="Dutoviário"/>
    <s v="TQ-631306"/>
    <s v="TQ-27011"/>
  </r>
  <r>
    <x v="1"/>
    <x v="0"/>
    <x v="0"/>
    <x v="0"/>
    <x v="0"/>
    <x v="0"/>
    <x v="0"/>
    <x v="0"/>
    <x v="3"/>
    <x v="3"/>
    <n v="204.40100000000001"/>
    <x v="264"/>
    <s v="VLSFO 0,5% S (OCM 380)"/>
    <s v="IB202304657"/>
    <s v="Recebimento"/>
    <s v="Dutoviário"/>
    <s v="U-260"/>
    <s v="TQ-41002"/>
  </r>
  <r>
    <x v="1"/>
    <x v="0"/>
    <x v="0"/>
    <x v="0"/>
    <x v="0"/>
    <x v="0"/>
    <x v="0"/>
    <x v="0"/>
    <x v="3"/>
    <x v="3"/>
    <n v="264.80700000000002"/>
    <x v="264"/>
    <s v="VLSFO 0,5% S (OCM 380)"/>
    <s v="IB202304658"/>
    <s v="Recebimento"/>
    <s v="Dutoviário"/>
    <s v="U-270"/>
    <s v="TQ-41002"/>
  </r>
  <r>
    <x v="2"/>
    <x v="0"/>
    <x v="0"/>
    <x v="0"/>
    <x v="0"/>
    <x v="0"/>
    <x v="0"/>
    <x v="0"/>
    <x v="2"/>
    <x v="2"/>
    <n v="277.57400000000001"/>
    <x v="268"/>
    <s v="NAFTA"/>
    <s v="IB202304703"/>
    <s v="Recebimento"/>
    <s v="Dutoviário"/>
    <s v="U-260"/>
    <s v="TQ-41004"/>
  </r>
  <r>
    <x v="2"/>
    <x v="0"/>
    <x v="0"/>
    <x v="0"/>
    <x v="0"/>
    <x v="0"/>
    <x v="0"/>
    <x v="0"/>
    <x v="2"/>
    <x v="2"/>
    <n v="222.68700000000001"/>
    <x v="268"/>
    <s v="NAFTA"/>
    <s v="IB202304704"/>
    <s v="Recebimento"/>
    <s v="Dutoviário"/>
    <s v="U-270"/>
    <s v="TQ-41004"/>
  </r>
  <r>
    <x v="2"/>
    <x v="0"/>
    <x v="0"/>
    <x v="0"/>
    <x v="0"/>
    <x v="0"/>
    <x v="0"/>
    <x v="0"/>
    <x v="2"/>
    <x v="2"/>
    <n v="62.331000000000003"/>
    <x v="268"/>
    <s v="C5+"/>
    <s v="IB202304705"/>
    <s v="Recebimento"/>
    <s v="Dutoviário"/>
    <s v="BASE: UPGN-III"/>
    <s v="TQ-41004"/>
  </r>
  <r>
    <x v="2"/>
    <x v="0"/>
    <x v="0"/>
    <x v="0"/>
    <x v="0"/>
    <x v="0"/>
    <x v="0"/>
    <x v="0"/>
    <x v="1"/>
    <x v="1"/>
    <n v="130.56100000000001"/>
    <x v="268"/>
    <s v="Óleo Bruto de Petróleo"/>
    <s v="IB202304706"/>
    <s v="Recebimento"/>
    <s v="Dutoviário"/>
    <s v="TQ-122244"/>
    <s v="TQ-41004"/>
  </r>
  <r>
    <x v="2"/>
    <x v="0"/>
    <x v="0"/>
    <x v="0"/>
    <x v="0"/>
    <x v="0"/>
    <x v="0"/>
    <x v="0"/>
    <x v="0"/>
    <x v="0"/>
    <n v="46.39"/>
    <x v="269"/>
    <s v="Diesel S1800"/>
    <s v="IB202304708"/>
    <s v="Recebimento"/>
    <s v="Dutoviário"/>
    <s v="U-260"/>
    <s v="TQ-631307"/>
  </r>
  <r>
    <x v="2"/>
    <x v="0"/>
    <x v="0"/>
    <x v="0"/>
    <x v="0"/>
    <x v="0"/>
    <x v="0"/>
    <x v="0"/>
    <x v="0"/>
    <x v="0"/>
    <n v="99.896000000000001"/>
    <x v="269"/>
    <s v="Diesel S1800"/>
    <s v="IB202304709"/>
    <s v="Recebimento"/>
    <s v="Dutoviário"/>
    <s v="U-270"/>
    <s v="TQ-631307"/>
  </r>
  <r>
    <x v="2"/>
    <x v="0"/>
    <x v="0"/>
    <x v="0"/>
    <x v="0"/>
    <x v="1"/>
    <x v="0"/>
    <x v="0"/>
    <x v="6"/>
    <x v="6"/>
    <n v="610.87199999999996"/>
    <x v="270"/>
    <s v="Óleo Diesel A S10"/>
    <s v="IB202304720"/>
    <s v="Envio"/>
    <s v="Dutoviário"/>
    <s v="TQ-631306"/>
    <s v="TQ-27010"/>
  </r>
  <r>
    <x v="2"/>
    <x v="0"/>
    <x v="0"/>
    <x v="0"/>
    <x v="0"/>
    <x v="0"/>
    <x v="0"/>
    <x v="0"/>
    <x v="0"/>
    <x v="0"/>
    <n v="135.49700000000001"/>
    <x v="268"/>
    <s v="Diesel S1800"/>
    <s v="IB202304699"/>
    <s v="Recebimento"/>
    <s v="Dutoviário"/>
    <s v="U-260"/>
    <s v="TQ-631307"/>
  </r>
  <r>
    <x v="2"/>
    <x v="0"/>
    <x v="0"/>
    <x v="0"/>
    <x v="0"/>
    <x v="0"/>
    <x v="0"/>
    <x v="0"/>
    <x v="0"/>
    <x v="0"/>
    <n v="291.78300000000002"/>
    <x v="268"/>
    <s v="Diesel S1800"/>
    <s v="IB202304700"/>
    <s v="Recebimento"/>
    <s v="Dutoviário"/>
    <s v="U-270"/>
    <s v="TQ-631307"/>
  </r>
  <r>
    <x v="2"/>
    <x v="0"/>
    <x v="0"/>
    <x v="0"/>
    <x v="0"/>
    <x v="0"/>
    <x v="0"/>
    <x v="0"/>
    <x v="3"/>
    <x v="3"/>
    <n v="1473.009"/>
    <x v="268"/>
    <s v="VLSFO 0,5% S (OCM 380)"/>
    <s v="IB202304731"/>
    <s v="Recebimento"/>
    <s v="Dutoviário"/>
    <s v="U-260"/>
    <s v="TQ-41007"/>
  </r>
  <r>
    <x v="2"/>
    <x v="0"/>
    <x v="0"/>
    <x v="0"/>
    <x v="0"/>
    <x v="0"/>
    <x v="0"/>
    <x v="0"/>
    <x v="3"/>
    <x v="3"/>
    <n v="2191.3560000000002"/>
    <x v="268"/>
    <s v="VLSFO 0,5% S (OCM 380)"/>
    <s v="IB202304732"/>
    <s v="Recebimento"/>
    <s v="Dutoviário"/>
    <s v="U-270"/>
    <s v="TQ-41007"/>
  </r>
  <r>
    <x v="2"/>
    <x v="0"/>
    <x v="0"/>
    <x v="0"/>
    <x v="0"/>
    <x v="0"/>
    <x v="0"/>
    <x v="0"/>
    <x v="0"/>
    <x v="0"/>
    <n v="20.552"/>
    <x v="268"/>
    <s v="Diesel S1800"/>
    <s v="IB202304733"/>
    <s v="Recebimento"/>
    <s v="Dutoviário"/>
    <s v="U-260"/>
    <s v="TQ-41007"/>
  </r>
  <r>
    <x v="2"/>
    <x v="0"/>
    <x v="0"/>
    <x v="0"/>
    <x v="0"/>
    <x v="0"/>
    <x v="0"/>
    <x v="0"/>
    <x v="0"/>
    <x v="0"/>
    <n v="44.258000000000003"/>
    <x v="268"/>
    <s v="Diesel S1800"/>
    <s v="IB202304734"/>
    <s v="Recebimento"/>
    <s v="Dutoviário"/>
    <s v="U-270"/>
    <s v="TQ-41007"/>
  </r>
  <r>
    <x v="2"/>
    <x v="0"/>
    <x v="0"/>
    <x v="0"/>
    <x v="0"/>
    <x v="1"/>
    <x v="0"/>
    <x v="0"/>
    <x v="6"/>
    <x v="6"/>
    <n v="331.89400000000001"/>
    <x v="271"/>
    <s v="Óleo Diesel A S10"/>
    <s v="IB202304746"/>
    <s v="Envio"/>
    <s v="Dutoviário"/>
    <s v="TQ-631306"/>
    <s v="TQ-27010"/>
  </r>
  <r>
    <x v="2"/>
    <x v="0"/>
    <x v="0"/>
    <x v="0"/>
    <x v="0"/>
    <x v="1"/>
    <x v="0"/>
    <x v="0"/>
    <x v="4"/>
    <x v="4"/>
    <n v="2480.279"/>
    <x v="272"/>
    <s v="Gasolina A"/>
    <s v="IB202304745"/>
    <s v="Envio"/>
    <s v="Dutoviário"/>
    <s v="TQ-631304"/>
    <s v="TQ-27016"/>
  </r>
  <r>
    <x v="2"/>
    <x v="0"/>
    <x v="0"/>
    <x v="0"/>
    <x v="0"/>
    <x v="0"/>
    <x v="0"/>
    <x v="1"/>
    <x v="4"/>
    <x v="4"/>
    <n v="4819.1549999999997"/>
    <x v="273"/>
    <s v="Gasolina A"/>
    <s v="IB202304760"/>
    <s v="Recebimento"/>
    <s v="Dutoviário"/>
    <s v="MARÍTIMO"/>
    <s v="TQ-631304"/>
  </r>
  <r>
    <x v="2"/>
    <x v="0"/>
    <x v="0"/>
    <x v="0"/>
    <x v="0"/>
    <x v="0"/>
    <x v="0"/>
    <x v="0"/>
    <x v="0"/>
    <x v="0"/>
    <n v="228.68299999999999"/>
    <x v="271"/>
    <s v="Diesel S1800"/>
    <s v="IB202304761"/>
    <s v="Recebimento"/>
    <s v="Dutoviário"/>
    <s v="U-260"/>
    <s v="TQ-631307"/>
  </r>
  <r>
    <x v="2"/>
    <x v="0"/>
    <x v="0"/>
    <x v="0"/>
    <x v="0"/>
    <x v="0"/>
    <x v="0"/>
    <x v="0"/>
    <x v="0"/>
    <x v="0"/>
    <n v="301.78399999999999"/>
    <x v="271"/>
    <s v="Diesel S1800"/>
    <s v="IB202304762"/>
    <s v="Recebimento"/>
    <s v="Dutoviário"/>
    <s v="U-270"/>
    <s v="TQ-631307"/>
  </r>
  <r>
    <x v="2"/>
    <x v="0"/>
    <x v="0"/>
    <x v="0"/>
    <x v="0"/>
    <x v="0"/>
    <x v="0"/>
    <x v="1"/>
    <x v="6"/>
    <x v="6"/>
    <n v="4325.174"/>
    <x v="274"/>
    <s v="Óleo Diesel A S10"/>
    <s v="IB202304763"/>
    <s v="Recebimento"/>
    <s v="Dutoviário"/>
    <s v="MARÍTIMO"/>
    <s v="TQ-631306"/>
  </r>
  <r>
    <x v="2"/>
    <x v="0"/>
    <x v="0"/>
    <x v="0"/>
    <x v="0"/>
    <x v="0"/>
    <x v="0"/>
    <x v="0"/>
    <x v="3"/>
    <x v="3"/>
    <n v="1388.82"/>
    <x v="271"/>
    <s v="VLSFO 0,5% S (OCM 380)"/>
    <s v="IB202304764"/>
    <s v="Recebimento"/>
    <s v="Dutoviário"/>
    <s v="U-260"/>
    <s v="TQ-41007"/>
  </r>
  <r>
    <x v="2"/>
    <x v="0"/>
    <x v="0"/>
    <x v="0"/>
    <x v="0"/>
    <x v="0"/>
    <x v="0"/>
    <x v="0"/>
    <x v="3"/>
    <x v="3"/>
    <n v="2018.9870000000001"/>
    <x v="271"/>
    <s v="VLSFO 0,5% S (OCM 380)"/>
    <s v="IB202304765"/>
    <s v="Recebimento"/>
    <s v="Dutoviário"/>
    <s v="U-270"/>
    <s v="TQ-41007"/>
  </r>
  <r>
    <x v="2"/>
    <x v="0"/>
    <x v="0"/>
    <x v="0"/>
    <x v="0"/>
    <x v="0"/>
    <x v="0"/>
    <x v="1"/>
    <x v="7"/>
    <x v="7"/>
    <n v="153.41399999999999"/>
    <x v="275"/>
    <s v="Óleo Diesel A S10"/>
    <s v="IB202304757"/>
    <s v="Recebimento"/>
    <s v="Dutoviário"/>
    <s v="MARÍTIMO"/>
    <s v="TQ-41005"/>
  </r>
  <r>
    <x v="2"/>
    <x v="0"/>
    <x v="0"/>
    <x v="0"/>
    <x v="0"/>
    <x v="0"/>
    <x v="0"/>
    <x v="1"/>
    <x v="2"/>
    <x v="2"/>
    <n v="153.446"/>
    <x v="276"/>
    <s v="Gasolina A"/>
    <s v="IB202304758"/>
    <s v="Recebimento"/>
    <s v="Dutoviário"/>
    <s v="MARÍTIMO"/>
    <s v="TQ-41005"/>
  </r>
  <r>
    <x v="2"/>
    <x v="0"/>
    <x v="0"/>
    <x v="0"/>
    <x v="0"/>
    <x v="0"/>
    <x v="0"/>
    <x v="0"/>
    <x v="2"/>
    <x v="2"/>
    <n v="63.073"/>
    <x v="271"/>
    <s v="C5+"/>
    <s v="IB202304753"/>
    <s v="Recebimento"/>
    <s v="Dutoviário"/>
    <s v="BASE: UPGN-III"/>
    <s v="TQ-41004"/>
  </r>
  <r>
    <x v="2"/>
    <x v="0"/>
    <x v="0"/>
    <x v="0"/>
    <x v="0"/>
    <x v="0"/>
    <x v="0"/>
    <x v="0"/>
    <x v="2"/>
    <x v="2"/>
    <n v="250.03700000000001"/>
    <x v="271"/>
    <s v="NAFTA"/>
    <s v="IB202304754"/>
    <s v="Recebimento"/>
    <s v="Dutoviário"/>
    <s v="U-260"/>
    <s v="TQ-41004"/>
  </r>
  <r>
    <x v="2"/>
    <x v="0"/>
    <x v="0"/>
    <x v="0"/>
    <x v="0"/>
    <x v="0"/>
    <x v="0"/>
    <x v="0"/>
    <x v="1"/>
    <x v="1"/>
    <n v="74.917000000000002"/>
    <x v="271"/>
    <s v="Óleo Bruto de Petróleo"/>
    <s v="IB202304756"/>
    <s v="Recebimento"/>
    <s v="Dutoviário"/>
    <s v="TQ-122242"/>
    <s v="TQ-41004"/>
  </r>
  <r>
    <x v="2"/>
    <x v="0"/>
    <x v="0"/>
    <x v="0"/>
    <x v="0"/>
    <x v="0"/>
    <x v="0"/>
    <x v="0"/>
    <x v="2"/>
    <x v="2"/>
    <n v="173.68"/>
    <x v="271"/>
    <s v="NAFTA"/>
    <s v="IB202304755"/>
    <s v="Recebimento"/>
    <s v="Dutoviário"/>
    <s v="U-270"/>
    <s v="TQ-41004"/>
  </r>
  <r>
    <x v="2"/>
    <x v="0"/>
    <x v="0"/>
    <x v="0"/>
    <x v="0"/>
    <x v="0"/>
    <x v="0"/>
    <x v="1"/>
    <x v="4"/>
    <x v="4"/>
    <n v="5307.6220000000003"/>
    <x v="277"/>
    <s v="Gasolina A"/>
    <s v="IB202304778"/>
    <s v="Recebimento"/>
    <s v="Dutoviário"/>
    <s v="MARÍTIMO"/>
    <s v="TQ-631301"/>
  </r>
  <r>
    <x v="2"/>
    <x v="0"/>
    <x v="0"/>
    <x v="0"/>
    <x v="0"/>
    <x v="0"/>
    <x v="0"/>
    <x v="1"/>
    <x v="4"/>
    <x v="4"/>
    <n v="269.43"/>
    <x v="278"/>
    <s v="Gasolina A"/>
    <s v="IB202304779"/>
    <s v="Recebimento"/>
    <s v="Dutoviário"/>
    <s v="MARÍTIMO"/>
    <s v="TQ-631304"/>
  </r>
  <r>
    <x v="2"/>
    <x v="0"/>
    <x v="0"/>
    <x v="0"/>
    <x v="0"/>
    <x v="1"/>
    <x v="0"/>
    <x v="0"/>
    <x v="6"/>
    <x v="6"/>
    <n v="306.976"/>
    <x v="279"/>
    <s v="Óleo Diesel A S10"/>
    <s v="IB202304780"/>
    <s v="Envio"/>
    <s v="Dutoviário"/>
    <s v="TQ-631306"/>
    <s v="TQ-27011"/>
  </r>
  <r>
    <x v="2"/>
    <x v="0"/>
    <x v="0"/>
    <x v="0"/>
    <x v="0"/>
    <x v="0"/>
    <x v="0"/>
    <x v="0"/>
    <x v="2"/>
    <x v="2"/>
    <n v="264.375"/>
    <x v="278"/>
    <s v="NAFTA"/>
    <s v="IB202304785"/>
    <s v="Recebimento"/>
    <s v="Dutoviário"/>
    <s v="U-260"/>
    <s v="TQ-41004"/>
  </r>
  <r>
    <x v="2"/>
    <x v="0"/>
    <x v="0"/>
    <x v="0"/>
    <x v="0"/>
    <x v="0"/>
    <x v="0"/>
    <x v="0"/>
    <x v="2"/>
    <x v="2"/>
    <n v="166.221"/>
    <x v="278"/>
    <s v="NAFTA"/>
    <s v="IB202304786"/>
    <s v="Recebimento"/>
    <s v="Dutoviário"/>
    <s v="U-270"/>
    <s v="TQ-41004"/>
  </r>
  <r>
    <x v="2"/>
    <x v="0"/>
    <x v="0"/>
    <x v="0"/>
    <x v="0"/>
    <x v="0"/>
    <x v="0"/>
    <x v="0"/>
    <x v="2"/>
    <x v="2"/>
    <n v="64.319999999999993"/>
    <x v="278"/>
    <s v="C5+"/>
    <s v="IB202304787"/>
    <s v="Recebimento"/>
    <s v="Dutoviário"/>
    <s v="BASE: UPGN-III"/>
    <s v="TQ-41004"/>
  </r>
  <r>
    <x v="2"/>
    <x v="0"/>
    <x v="0"/>
    <x v="0"/>
    <x v="0"/>
    <x v="0"/>
    <x v="0"/>
    <x v="0"/>
    <x v="1"/>
    <x v="1"/>
    <n v="183.31200000000001"/>
    <x v="278"/>
    <s v="Óleo Bruto de Petróleo"/>
    <s v="IB202304788"/>
    <s v="Recebimento"/>
    <s v="Dutoviário"/>
    <s v="TQ-122241"/>
    <s v="TQ-41004"/>
  </r>
  <r>
    <x v="2"/>
    <x v="0"/>
    <x v="0"/>
    <x v="0"/>
    <x v="0"/>
    <x v="0"/>
    <x v="0"/>
    <x v="0"/>
    <x v="1"/>
    <x v="1"/>
    <n v="111.038"/>
    <x v="278"/>
    <s v="Óleo Bruto de Petróleo"/>
    <s v="IB202304789"/>
    <s v="Recebimento"/>
    <s v="Dutoviário"/>
    <s v="TQ-122243"/>
    <s v="TQ-41004"/>
  </r>
  <r>
    <x v="2"/>
    <x v="0"/>
    <x v="0"/>
    <x v="0"/>
    <x v="0"/>
    <x v="0"/>
    <x v="0"/>
    <x v="0"/>
    <x v="0"/>
    <x v="0"/>
    <n v="192.36199999999999"/>
    <x v="278"/>
    <s v="Diesel S1800"/>
    <s v="IB202304790"/>
    <s v="Recebimento"/>
    <s v="Dutoviário"/>
    <s v="U-260"/>
    <s v="TQ-631307"/>
  </r>
  <r>
    <x v="2"/>
    <x v="0"/>
    <x v="0"/>
    <x v="0"/>
    <x v="0"/>
    <x v="0"/>
    <x v="0"/>
    <x v="0"/>
    <x v="0"/>
    <x v="0"/>
    <n v="354.77100000000002"/>
    <x v="278"/>
    <s v="Diesel S1800"/>
    <s v="IB202304791"/>
    <s v="Recebimento"/>
    <s v="Dutoviário"/>
    <s v="U-270"/>
    <s v="TQ-631307"/>
  </r>
  <r>
    <x v="2"/>
    <x v="0"/>
    <x v="0"/>
    <x v="0"/>
    <x v="0"/>
    <x v="0"/>
    <x v="0"/>
    <x v="0"/>
    <x v="3"/>
    <x v="3"/>
    <n v="1421.19"/>
    <x v="278"/>
    <s v="VLSFO 0,5% S (OCM 380)"/>
    <s v="IB202304793"/>
    <s v="Recebimento"/>
    <s v="Dutoviário"/>
    <s v="U-260"/>
    <s v="TQ-41007"/>
  </r>
  <r>
    <x v="2"/>
    <x v="0"/>
    <x v="0"/>
    <x v="0"/>
    <x v="0"/>
    <x v="0"/>
    <x v="0"/>
    <x v="0"/>
    <x v="3"/>
    <x v="3"/>
    <n v="1686.393"/>
    <x v="278"/>
    <s v="VLSFO 0,5% S (OCM 380)"/>
    <s v="IB202304794"/>
    <s v="Recebimento"/>
    <s v="Dutoviário"/>
    <s v="U-270"/>
    <s v="TQ-41007"/>
  </r>
  <r>
    <x v="2"/>
    <x v="0"/>
    <x v="0"/>
    <x v="0"/>
    <x v="0"/>
    <x v="0"/>
    <x v="0"/>
    <x v="0"/>
    <x v="2"/>
    <x v="2"/>
    <n v="241.797"/>
    <x v="280"/>
    <s v="NAFTA"/>
    <s v="IB202304805"/>
    <s v="Recebimento"/>
    <s v="Dutoviário"/>
    <s v="U-260"/>
    <s v="TQ-41004"/>
  </r>
  <r>
    <x v="2"/>
    <x v="0"/>
    <x v="0"/>
    <x v="0"/>
    <x v="0"/>
    <x v="0"/>
    <x v="0"/>
    <x v="0"/>
    <x v="2"/>
    <x v="2"/>
    <n v="179.881"/>
    <x v="280"/>
    <s v="NAFTA"/>
    <s v="IB202304806"/>
    <s v="Recebimento"/>
    <s v="Dutoviário"/>
    <s v="U-270"/>
    <s v="TQ-41004"/>
  </r>
  <r>
    <x v="2"/>
    <x v="0"/>
    <x v="0"/>
    <x v="0"/>
    <x v="0"/>
    <x v="0"/>
    <x v="0"/>
    <x v="0"/>
    <x v="2"/>
    <x v="2"/>
    <n v="70.620999999999995"/>
    <x v="280"/>
    <s v="C5+"/>
    <s v="IB202304807"/>
    <s v="Recebimento"/>
    <s v="Dutoviário"/>
    <s v="BASE: UPGN-III"/>
    <s v="TQ-41004"/>
  </r>
  <r>
    <x v="2"/>
    <x v="0"/>
    <x v="0"/>
    <x v="0"/>
    <x v="0"/>
    <x v="0"/>
    <x v="0"/>
    <x v="0"/>
    <x v="1"/>
    <x v="1"/>
    <n v="145.56"/>
    <x v="280"/>
    <s v="Óleo Bruto de Petróleo"/>
    <s v="IB202304808"/>
    <s v="Recebimento"/>
    <s v="Dutoviário"/>
    <s v="TQ-122242"/>
    <s v="TQ-41004"/>
  </r>
  <r>
    <x v="2"/>
    <x v="0"/>
    <x v="0"/>
    <x v="0"/>
    <x v="0"/>
    <x v="0"/>
    <x v="0"/>
    <x v="0"/>
    <x v="1"/>
    <x v="1"/>
    <n v="118.404"/>
    <x v="280"/>
    <s v="Óleo Bruto de Petróleo"/>
    <s v="IB202304809"/>
    <s v="Recebimento"/>
    <s v="Dutoviário"/>
    <s v="TQ-122244"/>
    <s v="TQ-41004"/>
  </r>
  <r>
    <x v="2"/>
    <x v="0"/>
    <x v="0"/>
    <x v="0"/>
    <x v="0"/>
    <x v="1"/>
    <x v="0"/>
    <x v="0"/>
    <x v="6"/>
    <x v="6"/>
    <n v="1353.3430000000001"/>
    <x v="281"/>
    <s v="Óleo Diesel A S10"/>
    <s v="IB202304810"/>
    <s v="Envio"/>
    <s v="Dutoviário"/>
    <s v="TQ-631306"/>
    <s v="TQ-27011"/>
  </r>
  <r>
    <x v="2"/>
    <x v="0"/>
    <x v="0"/>
    <x v="0"/>
    <x v="0"/>
    <x v="0"/>
    <x v="0"/>
    <x v="0"/>
    <x v="3"/>
    <x v="3"/>
    <n v="1466.297"/>
    <x v="280"/>
    <s v="VLSFO 0,5% S (OCM 380)"/>
    <s v="IB202304811"/>
    <s v="Recebimento"/>
    <s v="Dutoviário"/>
    <s v="U-260"/>
    <s v="TQ-41007"/>
  </r>
  <r>
    <x v="2"/>
    <x v="0"/>
    <x v="0"/>
    <x v="0"/>
    <x v="0"/>
    <x v="0"/>
    <x v="0"/>
    <x v="0"/>
    <x v="3"/>
    <x v="3"/>
    <n v="1963.4880000000001"/>
    <x v="280"/>
    <s v="VLSFO 0,5% S (OCM 380)"/>
    <s v="IB202304812"/>
    <s v="Recebimento"/>
    <s v="Dutoviário"/>
    <s v="U-270"/>
    <s v="TQ-41007"/>
  </r>
  <r>
    <x v="2"/>
    <x v="0"/>
    <x v="0"/>
    <x v="0"/>
    <x v="0"/>
    <x v="0"/>
    <x v="0"/>
    <x v="0"/>
    <x v="0"/>
    <x v="0"/>
    <n v="219.54300000000001"/>
    <x v="282"/>
    <s v="Diesel S1800"/>
    <s v="IB202304816"/>
    <s v="Recebimento"/>
    <s v="Dutoviário"/>
    <s v="U-260"/>
    <s v="TQ-631307"/>
  </r>
  <r>
    <x v="2"/>
    <x v="0"/>
    <x v="0"/>
    <x v="0"/>
    <x v="0"/>
    <x v="0"/>
    <x v="0"/>
    <x v="0"/>
    <x v="0"/>
    <x v="0"/>
    <n v="401.56"/>
    <x v="282"/>
    <s v="Diesel S1800"/>
    <s v="IB202304817"/>
    <s v="Recebimento"/>
    <s v="Dutoviário"/>
    <s v="U-270"/>
    <s v="TQ-631307"/>
  </r>
  <r>
    <x v="2"/>
    <x v="0"/>
    <x v="0"/>
    <x v="0"/>
    <x v="0"/>
    <x v="1"/>
    <x v="0"/>
    <x v="0"/>
    <x v="6"/>
    <x v="6"/>
    <n v="220.69300000000001"/>
    <x v="283"/>
    <s v="Óleo Diesel A S10"/>
    <s v="IB202304826"/>
    <s v="Envio"/>
    <s v="Dutoviário"/>
    <s v="TQ-631306"/>
    <s v="TQ-27011"/>
  </r>
  <r>
    <x v="2"/>
    <x v="0"/>
    <x v="0"/>
    <x v="0"/>
    <x v="0"/>
    <x v="0"/>
    <x v="0"/>
    <x v="0"/>
    <x v="2"/>
    <x v="2"/>
    <n v="224.58799999999999"/>
    <x v="283"/>
    <s v="NAFTA"/>
    <s v="IB202304827"/>
    <s v="Recebimento"/>
    <s v="Dutoviário"/>
    <s v="U-260"/>
    <s v="TQ-41004"/>
  </r>
  <r>
    <x v="2"/>
    <x v="0"/>
    <x v="0"/>
    <x v="0"/>
    <x v="0"/>
    <x v="0"/>
    <x v="0"/>
    <x v="0"/>
    <x v="2"/>
    <x v="2"/>
    <n v="140.97499999999999"/>
    <x v="283"/>
    <s v="NAFTA"/>
    <s v="IB202304828"/>
    <s v="Recebimento"/>
    <s v="Dutoviário"/>
    <s v="U-270"/>
    <s v="TQ-41004"/>
  </r>
  <r>
    <x v="2"/>
    <x v="0"/>
    <x v="0"/>
    <x v="0"/>
    <x v="0"/>
    <x v="0"/>
    <x v="0"/>
    <x v="0"/>
    <x v="2"/>
    <x v="2"/>
    <n v="56.27"/>
    <x v="283"/>
    <s v="C5+"/>
    <s v="IB202304829"/>
    <s v="Recebimento"/>
    <s v="Dutoviário"/>
    <s v="BASE: UPGN-III"/>
    <s v="TQ-41004"/>
  </r>
  <r>
    <x v="2"/>
    <x v="0"/>
    <x v="0"/>
    <x v="0"/>
    <x v="0"/>
    <x v="0"/>
    <x v="0"/>
    <x v="0"/>
    <x v="1"/>
    <x v="1"/>
    <n v="186.268"/>
    <x v="283"/>
    <s v="Óleo Bruto de Petróleo"/>
    <s v="IB202304830"/>
    <s v="Recebimento"/>
    <s v="Dutoviário"/>
    <s v="TQ-122243"/>
    <s v="TQ-41004"/>
  </r>
  <r>
    <x v="2"/>
    <x v="0"/>
    <x v="0"/>
    <x v="0"/>
    <x v="0"/>
    <x v="0"/>
    <x v="0"/>
    <x v="0"/>
    <x v="3"/>
    <x v="3"/>
    <n v="1450.7840000000001"/>
    <x v="283"/>
    <s v="VLSFO 0,5% S (OCM 380)"/>
    <s v="IB202304831"/>
    <s v="Recebimento"/>
    <s v="Dutoviário"/>
    <s v="U-260"/>
    <s v="TQ-41007"/>
  </r>
  <r>
    <x v="2"/>
    <x v="0"/>
    <x v="0"/>
    <x v="0"/>
    <x v="0"/>
    <x v="0"/>
    <x v="0"/>
    <x v="0"/>
    <x v="3"/>
    <x v="3"/>
    <n v="1598.5050000000001"/>
    <x v="283"/>
    <s v="VLSFO 0,5% S (OCM 380)"/>
    <s v="IB202304832"/>
    <s v="Recebimento"/>
    <s v="Dutoviário"/>
    <s v="U-270"/>
    <s v="TQ-41007"/>
  </r>
  <r>
    <x v="2"/>
    <x v="0"/>
    <x v="0"/>
    <x v="0"/>
    <x v="0"/>
    <x v="0"/>
    <x v="0"/>
    <x v="0"/>
    <x v="0"/>
    <x v="0"/>
    <n v="232.40799999999999"/>
    <x v="283"/>
    <s v="Diesel S1800"/>
    <s v="IB202304834"/>
    <s v="Recebimento"/>
    <s v="Dutoviário"/>
    <s v="U-260"/>
    <s v="TQ-631307"/>
  </r>
  <r>
    <x v="2"/>
    <x v="0"/>
    <x v="0"/>
    <x v="0"/>
    <x v="0"/>
    <x v="0"/>
    <x v="0"/>
    <x v="0"/>
    <x v="0"/>
    <x v="0"/>
    <n v="260.245"/>
    <x v="283"/>
    <s v="Diesel S1800"/>
    <s v="IB202304835"/>
    <s v="Recebimento"/>
    <s v="Dutoviário"/>
    <s v="U-270"/>
    <s v="TQ-631307"/>
  </r>
  <r>
    <x v="2"/>
    <x v="0"/>
    <x v="0"/>
    <x v="0"/>
    <x v="0"/>
    <x v="0"/>
    <x v="0"/>
    <x v="0"/>
    <x v="2"/>
    <x v="2"/>
    <n v="60.359000000000002"/>
    <x v="284"/>
    <s v="C5+"/>
    <s v="IB202304839"/>
    <s v="Recebimento"/>
    <s v="Dutoviário"/>
    <s v="BASE: UPGN-III"/>
    <s v="TQ-41004"/>
  </r>
  <r>
    <x v="2"/>
    <x v="0"/>
    <x v="0"/>
    <x v="0"/>
    <x v="0"/>
    <x v="0"/>
    <x v="0"/>
    <x v="0"/>
    <x v="1"/>
    <x v="1"/>
    <n v="153.68199999999999"/>
    <x v="284"/>
    <s v="Óleo Bruto de Petróleo"/>
    <s v="IB202304840"/>
    <s v="Recebimento"/>
    <s v="Dutoviário"/>
    <s v="TQ-122241"/>
    <s v="TQ-41004"/>
  </r>
  <r>
    <x v="2"/>
    <x v="0"/>
    <x v="0"/>
    <x v="0"/>
    <x v="0"/>
    <x v="0"/>
    <x v="0"/>
    <x v="0"/>
    <x v="1"/>
    <x v="1"/>
    <n v="89.935000000000002"/>
    <x v="284"/>
    <s v="Óleo Bruto de Petróleo"/>
    <s v="IB202304841"/>
    <s v="Recebimento"/>
    <s v="Dutoviário"/>
    <s v="TQ-122244"/>
    <s v="TQ-41004"/>
  </r>
  <r>
    <x v="2"/>
    <x v="0"/>
    <x v="0"/>
    <x v="0"/>
    <x v="0"/>
    <x v="0"/>
    <x v="0"/>
    <x v="0"/>
    <x v="9"/>
    <x v="9"/>
    <n v="1020.529"/>
    <x v="285"/>
    <s v="VLSFO 0,5% S (OCM 380)"/>
    <s v="IB202304842"/>
    <s v="Recebimento"/>
    <s v="Dutoviário"/>
    <s v="U-260"/>
    <s v="TQ-41005"/>
  </r>
  <r>
    <x v="2"/>
    <x v="0"/>
    <x v="0"/>
    <x v="0"/>
    <x v="0"/>
    <x v="0"/>
    <x v="0"/>
    <x v="0"/>
    <x v="9"/>
    <x v="9"/>
    <n v="1177.0889999999999"/>
    <x v="285"/>
    <s v="VLSFO 0,5% S (OCM 380)"/>
    <s v="IB202304843"/>
    <s v="Recebimento"/>
    <s v="Dutoviário"/>
    <s v="U-270"/>
    <s v="TQ-41005"/>
  </r>
  <r>
    <x v="2"/>
    <x v="0"/>
    <x v="0"/>
    <x v="0"/>
    <x v="0"/>
    <x v="0"/>
    <x v="0"/>
    <x v="0"/>
    <x v="2"/>
    <x v="2"/>
    <n v="15.718"/>
    <x v="286"/>
    <s v="NAFTA"/>
    <s v="IB202304844"/>
    <s v="Recebimento"/>
    <s v="Dutoviário"/>
    <s v="U-260"/>
    <s v="TQ-631302"/>
  </r>
  <r>
    <x v="2"/>
    <x v="0"/>
    <x v="0"/>
    <x v="0"/>
    <x v="0"/>
    <x v="0"/>
    <x v="0"/>
    <x v="0"/>
    <x v="2"/>
    <x v="2"/>
    <n v="21.199000000000002"/>
    <x v="286"/>
    <s v="NAFTA"/>
    <s v="IB202304845"/>
    <s v="Recebimento"/>
    <s v="Dutoviário"/>
    <s v="U-270"/>
    <s v="TQ-631302"/>
  </r>
  <r>
    <x v="2"/>
    <x v="0"/>
    <x v="0"/>
    <x v="0"/>
    <x v="0"/>
    <x v="0"/>
    <x v="0"/>
    <x v="0"/>
    <x v="0"/>
    <x v="0"/>
    <n v="108.023"/>
    <x v="284"/>
    <s v="Diesel S1800"/>
    <s v="IB202304846"/>
    <s v="Recebimento"/>
    <s v="Dutoviário"/>
    <s v="U-260"/>
    <s v="TQ-631307"/>
  </r>
  <r>
    <x v="2"/>
    <x v="0"/>
    <x v="0"/>
    <x v="0"/>
    <x v="0"/>
    <x v="0"/>
    <x v="0"/>
    <x v="0"/>
    <x v="3"/>
    <x v="3"/>
    <n v="484.28300000000002"/>
    <x v="284"/>
    <s v="VLSFO 0,5% S (OCM 380)"/>
    <s v="IB202304850"/>
    <s v="Recebimento"/>
    <s v="Dutoviário"/>
    <s v="U-260"/>
    <s v="TQ-41007"/>
  </r>
  <r>
    <x v="2"/>
    <x v="0"/>
    <x v="0"/>
    <x v="0"/>
    <x v="0"/>
    <x v="0"/>
    <x v="0"/>
    <x v="0"/>
    <x v="3"/>
    <x v="3"/>
    <n v="579.70299999999997"/>
    <x v="284"/>
    <s v="VLSFO 0,5% S (OCM 380)"/>
    <s v="IB202304851"/>
    <s v="Recebimento"/>
    <s v="Dutoviário"/>
    <s v="U-270"/>
    <s v="TQ-41007"/>
  </r>
  <r>
    <x v="2"/>
    <x v="0"/>
    <x v="0"/>
    <x v="0"/>
    <x v="0"/>
    <x v="0"/>
    <x v="0"/>
    <x v="0"/>
    <x v="8"/>
    <x v="8"/>
    <n v="1566.183"/>
    <x v="283"/>
    <s v="Diesel Marítimo (MGO)"/>
    <s v="IB202304836"/>
    <s v="Recebimento"/>
    <s v="Dutoviário"/>
    <s v="TQ-27011"/>
    <s v="TQ-631307"/>
  </r>
  <r>
    <x v="2"/>
    <x v="0"/>
    <x v="0"/>
    <x v="0"/>
    <x v="0"/>
    <x v="0"/>
    <x v="0"/>
    <x v="0"/>
    <x v="8"/>
    <x v="8"/>
    <n v="1443.0219999999999"/>
    <x v="282"/>
    <s v="Diesel Marítimo (MGO)"/>
    <s v="IB202304818"/>
    <s v="Recebimento"/>
    <s v="Dutoviário"/>
    <s v="TQ-27011"/>
    <s v="TQ-631307"/>
  </r>
  <r>
    <x v="2"/>
    <x v="0"/>
    <x v="0"/>
    <x v="0"/>
    <x v="0"/>
    <x v="0"/>
    <x v="0"/>
    <x v="0"/>
    <x v="2"/>
    <x v="2"/>
    <n v="240.99799999999999"/>
    <x v="284"/>
    <s v="NAFTA"/>
    <s v="IB202304837"/>
    <s v="Recebimento"/>
    <s v="Dutoviário"/>
    <s v="U-260"/>
    <s v="TQ-41004"/>
  </r>
  <r>
    <x v="2"/>
    <x v="0"/>
    <x v="0"/>
    <x v="0"/>
    <x v="0"/>
    <x v="0"/>
    <x v="0"/>
    <x v="0"/>
    <x v="2"/>
    <x v="2"/>
    <n v="116.89400000000001"/>
    <x v="284"/>
    <s v="NAFTA"/>
    <s v="IB202304838"/>
    <s v="Recebimento"/>
    <s v="Dutoviário"/>
    <s v="U-270"/>
    <s v="TQ-41004"/>
  </r>
  <r>
    <x v="2"/>
    <x v="0"/>
    <x v="0"/>
    <x v="0"/>
    <x v="0"/>
    <x v="0"/>
    <x v="0"/>
    <x v="0"/>
    <x v="7"/>
    <x v="7"/>
    <n v="178.917"/>
    <x v="284"/>
    <s v="Diesel S1800"/>
    <s v="IB202304866"/>
    <s v="Recebimento"/>
    <s v="Dutoviário"/>
    <s v="U-270"/>
    <s v="TQ-41005"/>
  </r>
  <r>
    <x v="2"/>
    <x v="0"/>
    <x v="0"/>
    <x v="0"/>
    <x v="0"/>
    <x v="0"/>
    <x v="0"/>
    <x v="0"/>
    <x v="1"/>
    <x v="1"/>
    <n v="168.893"/>
    <x v="287"/>
    <s v="Óleo Bruto de Petróleo"/>
    <s v="IB202304872"/>
    <s v="Recebimento"/>
    <s v="Dutoviário"/>
    <s v="TQ-122243"/>
    <s v="TQ-41004"/>
  </r>
  <r>
    <x v="2"/>
    <x v="0"/>
    <x v="0"/>
    <x v="0"/>
    <x v="0"/>
    <x v="0"/>
    <x v="0"/>
    <x v="0"/>
    <x v="2"/>
    <x v="2"/>
    <n v="190.89699999999999"/>
    <x v="287"/>
    <s v="NAFTA"/>
    <s v="IB202304878"/>
    <s v="Recebimento"/>
    <s v="Dutoviário"/>
    <s v="U-260"/>
    <s v="TQ-631302"/>
  </r>
  <r>
    <x v="2"/>
    <x v="0"/>
    <x v="0"/>
    <x v="0"/>
    <x v="0"/>
    <x v="0"/>
    <x v="0"/>
    <x v="0"/>
    <x v="2"/>
    <x v="2"/>
    <n v="162.51499999999999"/>
    <x v="287"/>
    <s v="NAFTA"/>
    <s v="IB202304879"/>
    <s v="Recebimento"/>
    <s v="Dutoviário"/>
    <s v="U-270"/>
    <s v="TQ-631302"/>
  </r>
  <r>
    <x v="2"/>
    <x v="0"/>
    <x v="0"/>
    <x v="0"/>
    <x v="0"/>
    <x v="0"/>
    <x v="0"/>
    <x v="0"/>
    <x v="2"/>
    <x v="2"/>
    <n v="67.44"/>
    <x v="287"/>
    <s v="C5+"/>
    <s v="IB202304880"/>
    <s v="Recebimento"/>
    <s v="Dutoviário"/>
    <s v="BASE: UPGN-III"/>
    <s v="TQ-631302"/>
  </r>
  <r>
    <x v="2"/>
    <x v="0"/>
    <x v="0"/>
    <x v="0"/>
    <x v="0"/>
    <x v="0"/>
    <x v="0"/>
    <x v="0"/>
    <x v="0"/>
    <x v="0"/>
    <n v="114.89"/>
    <x v="288"/>
    <s v="Diesel S1800"/>
    <s v="IB202304882"/>
    <s v="Recebimento"/>
    <s v="Dutoviário"/>
    <s v="U-270"/>
    <s v="TQ-631307"/>
  </r>
  <r>
    <x v="2"/>
    <x v="0"/>
    <x v="0"/>
    <x v="0"/>
    <x v="0"/>
    <x v="0"/>
    <x v="0"/>
    <x v="0"/>
    <x v="1"/>
    <x v="1"/>
    <n v="154.53399999999999"/>
    <x v="287"/>
    <s v="Óleo Bruto de Petróleo"/>
    <s v="IB202304891"/>
    <s v="Recebimento"/>
    <s v="Dutoviário"/>
    <s v="TQ-122241"/>
    <s v="TQ-41004"/>
  </r>
  <r>
    <x v="2"/>
    <x v="0"/>
    <x v="0"/>
    <x v="0"/>
    <x v="0"/>
    <x v="0"/>
    <x v="0"/>
    <x v="0"/>
    <x v="0"/>
    <x v="0"/>
    <n v="182.035"/>
    <x v="287"/>
    <s v="Diesel S1800"/>
    <s v="IB202304881"/>
    <s v="Recebimento"/>
    <s v="Dutoviário"/>
    <s v="U-260"/>
    <s v="TQ-631307"/>
  </r>
  <r>
    <x v="2"/>
    <x v="0"/>
    <x v="0"/>
    <x v="0"/>
    <x v="0"/>
    <x v="0"/>
    <x v="0"/>
    <x v="0"/>
    <x v="9"/>
    <x v="9"/>
    <n v="1638.847"/>
    <x v="289"/>
    <s v="VLSFO 0,5% S (OCM 380)"/>
    <s v="IB202304874"/>
    <s v="Recebimento"/>
    <s v="Dutoviário"/>
    <s v="U-270"/>
    <s v="TQ-41004"/>
  </r>
  <r>
    <x v="2"/>
    <x v="0"/>
    <x v="0"/>
    <x v="0"/>
    <x v="0"/>
    <x v="0"/>
    <x v="0"/>
    <x v="0"/>
    <x v="9"/>
    <x v="9"/>
    <n v="1148.17"/>
    <x v="289"/>
    <s v="VLSFO 0,5% S (OCM 380)"/>
    <s v="IB202304873"/>
    <s v="Recebimento"/>
    <s v="Dutoviário"/>
    <s v="U-260"/>
    <s v="TQ-41004"/>
  </r>
  <r>
    <x v="2"/>
    <x v="0"/>
    <x v="0"/>
    <x v="0"/>
    <x v="0"/>
    <x v="0"/>
    <x v="0"/>
    <x v="0"/>
    <x v="9"/>
    <x v="9"/>
    <n v="1303.4359999999999"/>
    <x v="290"/>
    <s v="VLSFO 0,5% S (OCM 380)"/>
    <s v="IB202304904"/>
    <s v="Recebimento"/>
    <s v="Dutoviário"/>
    <s v="U-260"/>
    <s v="TQ-41004"/>
  </r>
  <r>
    <x v="2"/>
    <x v="0"/>
    <x v="0"/>
    <x v="0"/>
    <x v="0"/>
    <x v="0"/>
    <x v="0"/>
    <x v="0"/>
    <x v="9"/>
    <x v="9"/>
    <n v="1211.9459999999999"/>
    <x v="290"/>
    <s v="VLSFO 0,5% S (OCM 380)"/>
    <s v="IB202304905"/>
    <s v="Recebimento"/>
    <s v="Dutoviário"/>
    <s v="U-270"/>
    <s v="TQ-41004"/>
  </r>
  <r>
    <x v="2"/>
    <x v="0"/>
    <x v="0"/>
    <x v="0"/>
    <x v="0"/>
    <x v="0"/>
    <x v="0"/>
    <x v="0"/>
    <x v="1"/>
    <x v="1"/>
    <n v="152.47800000000001"/>
    <x v="290"/>
    <s v="Óleo Bruto de Petróleo"/>
    <s v="IB202304906"/>
    <s v="Recebimento"/>
    <s v="Dutoviário"/>
    <s v="TQ-122241"/>
    <s v="TQ-41004"/>
  </r>
  <r>
    <x v="2"/>
    <x v="0"/>
    <x v="0"/>
    <x v="0"/>
    <x v="0"/>
    <x v="0"/>
    <x v="0"/>
    <x v="0"/>
    <x v="2"/>
    <x v="2"/>
    <n v="170.47399999999999"/>
    <x v="290"/>
    <s v="NAFTA"/>
    <s v="IB202304908"/>
    <s v="Recebimento"/>
    <s v="Dutoviário"/>
    <s v="U-260"/>
    <s v="TQ-631302"/>
  </r>
  <r>
    <x v="2"/>
    <x v="0"/>
    <x v="0"/>
    <x v="0"/>
    <x v="0"/>
    <x v="0"/>
    <x v="0"/>
    <x v="0"/>
    <x v="2"/>
    <x v="2"/>
    <n v="159.80500000000001"/>
    <x v="290"/>
    <s v="NAFTA"/>
    <s v="IB202304909"/>
    <s v="Recebimento"/>
    <s v="Dutoviário"/>
    <s v="U-270"/>
    <s v="TQ-631302"/>
  </r>
  <r>
    <x v="2"/>
    <x v="0"/>
    <x v="0"/>
    <x v="0"/>
    <x v="0"/>
    <x v="0"/>
    <x v="0"/>
    <x v="0"/>
    <x v="0"/>
    <x v="0"/>
    <n v="77.287000000000006"/>
    <x v="290"/>
    <s v="Diesel S1800"/>
    <s v="IB202304911"/>
    <s v="Recebimento"/>
    <s v="Dutoviário"/>
    <s v="U-260"/>
    <s v="TQ-631307"/>
  </r>
  <r>
    <x v="2"/>
    <x v="0"/>
    <x v="0"/>
    <x v="0"/>
    <x v="0"/>
    <x v="1"/>
    <x v="0"/>
    <x v="0"/>
    <x v="6"/>
    <x v="6"/>
    <n v="595.34799999999996"/>
    <x v="291"/>
    <s v="Óleo Diesel A S10"/>
    <s v="IB202304912"/>
    <s v="Envio"/>
    <s v="Dutoviário"/>
    <s v="TQ-631306"/>
    <s v="TQ-27010"/>
  </r>
  <r>
    <x v="2"/>
    <x v="0"/>
    <x v="0"/>
    <x v="0"/>
    <x v="0"/>
    <x v="0"/>
    <x v="0"/>
    <x v="0"/>
    <x v="9"/>
    <x v="9"/>
    <n v="155.28"/>
    <x v="287"/>
    <s v="VLSFO 0,5% S (OCM 380)"/>
    <s v="IB202304865"/>
    <s v="Recebimento"/>
    <s v="Dutoviário"/>
    <s v="U-270"/>
    <s v="TQ-41005"/>
  </r>
  <r>
    <x v="2"/>
    <x v="0"/>
    <x v="0"/>
    <x v="0"/>
    <x v="0"/>
    <x v="0"/>
    <x v="0"/>
    <x v="0"/>
    <x v="9"/>
    <x v="9"/>
    <n v="92.978999999999999"/>
    <x v="287"/>
    <s v="VLSFO 0,5% S (OCM 380)"/>
    <s v="IB202304864"/>
    <s v="Recebimento"/>
    <s v="Dutoviário"/>
    <s v="U-260"/>
    <s v="TQ-41005"/>
  </r>
  <r>
    <x v="2"/>
    <x v="0"/>
    <x v="0"/>
    <x v="0"/>
    <x v="0"/>
    <x v="0"/>
    <x v="0"/>
    <x v="0"/>
    <x v="7"/>
    <x v="7"/>
    <n v="167.79900000000001"/>
    <x v="292"/>
    <s v="JET A Querosene De Aviação"/>
    <s v="IB202304919"/>
    <s v="Recebimento"/>
    <s v="Dutoviário"/>
    <s v="U-260"/>
    <s v="TQ-41004"/>
  </r>
  <r>
    <x v="2"/>
    <x v="0"/>
    <x v="0"/>
    <x v="0"/>
    <x v="0"/>
    <x v="0"/>
    <x v="0"/>
    <x v="0"/>
    <x v="7"/>
    <x v="7"/>
    <n v="152.81700000000001"/>
    <x v="292"/>
    <s v="Diesel S1800"/>
    <s v="IB202304920"/>
    <s v="Recebimento"/>
    <s v="Dutoviário"/>
    <s v="U-260"/>
    <s v="TQ-41004"/>
  </r>
  <r>
    <x v="2"/>
    <x v="0"/>
    <x v="0"/>
    <x v="0"/>
    <x v="0"/>
    <x v="1"/>
    <x v="0"/>
    <x v="1"/>
    <x v="1"/>
    <x v="1"/>
    <n v="2852.9389999999999"/>
    <x v="293"/>
    <s v="Óleo Bruto de Petróleo"/>
    <s v="IB202304927"/>
    <s v="Envio"/>
    <s v="Dutoviário"/>
    <s v="TQ-41005"/>
    <s v="MARÍTIMO"/>
  </r>
  <r>
    <x v="2"/>
    <x v="0"/>
    <x v="0"/>
    <x v="0"/>
    <x v="0"/>
    <x v="0"/>
    <x v="0"/>
    <x v="0"/>
    <x v="2"/>
    <x v="2"/>
    <n v="136.84299999999999"/>
    <x v="294"/>
    <s v="NAFTA"/>
    <s v="IB202304935"/>
    <s v="Recebimento"/>
    <s v="Dutoviário"/>
    <s v="U-270"/>
    <s v="TQ-631302"/>
  </r>
  <r>
    <x v="2"/>
    <x v="0"/>
    <x v="0"/>
    <x v="0"/>
    <x v="0"/>
    <x v="1"/>
    <x v="0"/>
    <x v="1"/>
    <x v="3"/>
    <x v="3"/>
    <n v="6846.81"/>
    <x v="295"/>
    <s v="VLSFO 0,5% S (OCM 380)"/>
    <s v="IB202304937"/>
    <s v="Envio"/>
    <s v="Dutoviário"/>
    <s v="TQ-41002"/>
    <s v="MARÍTIMO"/>
  </r>
  <r>
    <x v="2"/>
    <x v="0"/>
    <x v="0"/>
    <x v="0"/>
    <x v="0"/>
    <x v="0"/>
    <x v="0"/>
    <x v="0"/>
    <x v="9"/>
    <x v="9"/>
    <n v="1311.5050000000001"/>
    <x v="294"/>
    <s v="VLSFO 0,5% S (OCM 380)"/>
    <s v="IB202304938"/>
    <s v="Recebimento"/>
    <s v="Dutoviário"/>
    <s v="U-270"/>
    <s v="TQ-41004"/>
  </r>
  <r>
    <x v="2"/>
    <x v="0"/>
    <x v="0"/>
    <x v="0"/>
    <x v="0"/>
    <x v="0"/>
    <x v="0"/>
    <x v="0"/>
    <x v="9"/>
    <x v="9"/>
    <n v="126.00700000000001"/>
    <x v="296"/>
    <s v="VLSFO 0,5% S (OCM 380)"/>
    <s v="IB202304940"/>
    <s v="Recebimento"/>
    <s v="Dutoviário"/>
    <s v="U-270"/>
    <s v="TQ-41005"/>
  </r>
  <r>
    <x v="2"/>
    <x v="0"/>
    <x v="0"/>
    <x v="0"/>
    <x v="0"/>
    <x v="0"/>
    <x v="0"/>
    <x v="0"/>
    <x v="2"/>
    <x v="2"/>
    <n v="46.34"/>
    <x v="294"/>
    <s v="C5+"/>
    <s v="IB202304944"/>
    <s v="Recebimento"/>
    <s v="Dutoviário"/>
    <s v="BASE: UPGN-III"/>
    <s v="TQ-41004"/>
  </r>
  <r>
    <x v="2"/>
    <x v="0"/>
    <x v="0"/>
    <x v="0"/>
    <x v="0"/>
    <x v="0"/>
    <x v="0"/>
    <x v="0"/>
    <x v="2"/>
    <x v="2"/>
    <n v="4.7939999999999996"/>
    <x v="296"/>
    <s v="C5+"/>
    <s v="IB202304936"/>
    <s v="Recebimento"/>
    <s v="Dutoviário"/>
    <s v="BASE: UPGN-III"/>
    <s v="TQ-41005"/>
  </r>
  <r>
    <x v="2"/>
    <x v="0"/>
    <x v="0"/>
    <x v="0"/>
    <x v="0"/>
    <x v="0"/>
    <x v="0"/>
    <x v="0"/>
    <x v="2"/>
    <x v="2"/>
    <n v="50.91"/>
    <x v="290"/>
    <s v="C5+"/>
    <s v="IB202304910"/>
    <s v="Recebimento"/>
    <s v="Dutoviário"/>
    <s v="BASE: UPGN-III"/>
    <s v="TQ-631302"/>
  </r>
  <r>
    <x v="2"/>
    <x v="0"/>
    <x v="0"/>
    <x v="0"/>
    <x v="0"/>
    <x v="0"/>
    <x v="0"/>
    <x v="0"/>
    <x v="2"/>
    <x v="2"/>
    <n v="5.92"/>
    <x v="297"/>
    <s v="C5+"/>
    <s v="IB202304953"/>
    <s v="Recebimento"/>
    <s v="Dutoviário"/>
    <s v="BASE: UPGN-III"/>
    <s v="TQ-41004"/>
  </r>
  <r>
    <x v="2"/>
    <x v="0"/>
    <x v="0"/>
    <x v="0"/>
    <x v="0"/>
    <x v="0"/>
    <x v="0"/>
    <x v="0"/>
    <x v="2"/>
    <x v="2"/>
    <n v="176.05799999999999"/>
    <x v="298"/>
    <s v="NAFTA"/>
    <s v="IB202304957"/>
    <s v="Recebimento"/>
    <s v="Dutoviário"/>
    <s v="U-270"/>
    <s v="TQ-631302"/>
  </r>
  <r>
    <x v="2"/>
    <x v="0"/>
    <x v="0"/>
    <x v="0"/>
    <x v="0"/>
    <x v="1"/>
    <x v="0"/>
    <x v="1"/>
    <x v="3"/>
    <x v="3"/>
    <n v="9426.0859999999993"/>
    <x v="298"/>
    <s v="VLSFO 0,5% S (OCM 380)"/>
    <s v="IB202304959"/>
    <s v="Envio"/>
    <s v="Dutoviário"/>
    <s v="TQ-41002"/>
    <s v="MARÍTIMO"/>
  </r>
  <r>
    <x v="2"/>
    <x v="0"/>
    <x v="0"/>
    <x v="0"/>
    <x v="0"/>
    <x v="0"/>
    <x v="0"/>
    <x v="0"/>
    <x v="3"/>
    <x v="3"/>
    <n v="255.875"/>
    <x v="299"/>
    <s v="VLSFO 0,5% S (OCM 380)"/>
    <s v="IB202304960"/>
    <s v="Recebimento"/>
    <s v="Dutoviário"/>
    <s v="U-270"/>
    <s v="TQ-41002"/>
  </r>
  <r>
    <x v="2"/>
    <x v="0"/>
    <x v="0"/>
    <x v="0"/>
    <x v="0"/>
    <x v="1"/>
    <x v="0"/>
    <x v="1"/>
    <x v="3"/>
    <x v="3"/>
    <n v="4004.2249999999999"/>
    <x v="300"/>
    <s v="VLSFO 0,5% S (OCM 380)"/>
    <s v="IB202304961"/>
    <s v="Envio"/>
    <s v="Dutoviário"/>
    <s v="TQ-41007"/>
    <s v="MARÍTIMO"/>
  </r>
  <r>
    <x v="2"/>
    <x v="0"/>
    <x v="0"/>
    <x v="0"/>
    <x v="0"/>
    <x v="0"/>
    <x v="0"/>
    <x v="0"/>
    <x v="9"/>
    <x v="9"/>
    <n v="1128.28"/>
    <x v="298"/>
    <s v="VLSFO 0,5% S (OCM 380)"/>
    <s v="IB202304956"/>
    <s v="Recebimento"/>
    <s v="Dutoviário"/>
    <s v="U-270"/>
    <s v="TQ-41005"/>
  </r>
  <r>
    <x v="2"/>
    <x v="0"/>
    <x v="0"/>
    <x v="0"/>
    <x v="0"/>
    <x v="0"/>
    <x v="0"/>
    <x v="0"/>
    <x v="2"/>
    <x v="2"/>
    <n v="24.451000000000001"/>
    <x v="301"/>
    <s v="C5+"/>
    <s v="IB202304958"/>
    <s v="Recebimento"/>
    <s v="Dutoviário"/>
    <s v="BASE: UPGN-III"/>
    <s v="TQ-631302"/>
  </r>
  <r>
    <x v="2"/>
    <x v="0"/>
    <x v="0"/>
    <x v="0"/>
    <x v="0"/>
    <x v="0"/>
    <x v="0"/>
    <x v="0"/>
    <x v="2"/>
    <x v="2"/>
    <n v="15.879"/>
    <x v="298"/>
    <s v="C5+"/>
    <s v="IB202304969"/>
    <s v="Recebimento"/>
    <s v="Dutoviário"/>
    <s v="BASE: UPGN-III"/>
    <s v="TQ-41005"/>
  </r>
  <r>
    <x v="2"/>
    <x v="0"/>
    <x v="0"/>
    <x v="0"/>
    <x v="0"/>
    <x v="1"/>
    <x v="0"/>
    <x v="0"/>
    <x v="1"/>
    <x v="1"/>
    <n v="16.248000000000001"/>
    <x v="302"/>
    <s v="Óleo Bruto de Petróleo"/>
    <s v="IB202304966"/>
    <s v="Envio"/>
    <s v="Dutoviário"/>
    <s v="TQ-41004"/>
    <s v="CAFOR"/>
  </r>
  <r>
    <x v="2"/>
    <x v="0"/>
    <x v="0"/>
    <x v="0"/>
    <x v="0"/>
    <x v="0"/>
    <x v="0"/>
    <x v="0"/>
    <x v="2"/>
    <x v="2"/>
    <n v="4.2880000000000003"/>
    <x v="303"/>
    <s v="C5+"/>
    <s v="IB202305015"/>
    <s v="Recebimento"/>
    <s v="Dutoviário"/>
    <s v="BASE: UPGN-III"/>
    <s v="TQ-631302"/>
  </r>
  <r>
    <x v="2"/>
    <x v="0"/>
    <x v="0"/>
    <x v="0"/>
    <x v="0"/>
    <x v="0"/>
    <x v="0"/>
    <x v="0"/>
    <x v="2"/>
    <x v="2"/>
    <n v="23.931999999999999"/>
    <x v="303"/>
    <s v="NAFTA"/>
    <s v="IB202305016"/>
    <s v="Recebimento"/>
    <s v="Dutoviário"/>
    <s v="U-270"/>
    <s v="TQ-631302"/>
  </r>
  <r>
    <x v="2"/>
    <x v="0"/>
    <x v="0"/>
    <x v="0"/>
    <x v="0"/>
    <x v="1"/>
    <x v="0"/>
    <x v="0"/>
    <x v="4"/>
    <x v="4"/>
    <n v="547.72299999999996"/>
    <x v="304"/>
    <s v="Gasolina A"/>
    <s v="IB202305029"/>
    <s v="Envio"/>
    <s v="Dutoviário"/>
    <s v="TQ-631304"/>
    <s v="TQ-27015"/>
  </r>
  <r>
    <x v="2"/>
    <x v="0"/>
    <x v="0"/>
    <x v="0"/>
    <x v="0"/>
    <x v="0"/>
    <x v="0"/>
    <x v="0"/>
    <x v="3"/>
    <x v="3"/>
    <n v="544.47400000000005"/>
    <x v="303"/>
    <s v="VLSFO 0,5% S (OCM 380)"/>
    <s v="IB202305030"/>
    <s v="Recebimento"/>
    <s v="Dutoviário"/>
    <s v="U-270"/>
    <s v="TQ-41002"/>
  </r>
  <r>
    <x v="2"/>
    <x v="0"/>
    <x v="0"/>
    <x v="0"/>
    <x v="0"/>
    <x v="1"/>
    <x v="0"/>
    <x v="1"/>
    <x v="3"/>
    <x v="3"/>
    <n v="19501.164000000001"/>
    <x v="303"/>
    <s v="VLSFO 0,5% S (OCM 380)"/>
    <s v="IB202305033"/>
    <s v="Envio"/>
    <s v="Dutoviário"/>
    <s v="TQ-41007"/>
    <s v="MARÍTIMO"/>
  </r>
  <r>
    <x v="2"/>
    <x v="0"/>
    <x v="0"/>
    <x v="0"/>
    <x v="0"/>
    <x v="1"/>
    <x v="0"/>
    <x v="1"/>
    <x v="1"/>
    <x v="1"/>
    <n v="1484.557"/>
    <x v="305"/>
    <s v="Óleo Bruto de Petróleo"/>
    <s v="IB202305042"/>
    <s v="Envio"/>
    <s v="Dutoviário"/>
    <s v="TQ-41004"/>
    <s v="MARÍTIMO"/>
  </r>
  <r>
    <x v="2"/>
    <x v="0"/>
    <x v="0"/>
    <x v="0"/>
    <x v="0"/>
    <x v="1"/>
    <x v="0"/>
    <x v="1"/>
    <x v="1"/>
    <x v="1"/>
    <n v="7361.625"/>
    <x v="306"/>
    <s v="Óleo Bruto de Petróleo"/>
    <s v="IB202305052"/>
    <s v="Envio"/>
    <s v="Dutoviário"/>
    <s v="TQ-41005"/>
    <s v="MARÍTIMO"/>
  </r>
  <r>
    <x v="2"/>
    <x v="0"/>
    <x v="0"/>
    <x v="0"/>
    <x v="0"/>
    <x v="0"/>
    <x v="0"/>
    <x v="0"/>
    <x v="3"/>
    <x v="3"/>
    <n v="1416.835"/>
    <x v="307"/>
    <s v="VLSFO 0,5% S (OCM 380)"/>
    <s v="IB202305053"/>
    <s v="Recebimento"/>
    <s v="Dutoviário"/>
    <s v="U-270"/>
    <s v="TQ-41002"/>
  </r>
  <r>
    <x v="2"/>
    <x v="0"/>
    <x v="0"/>
    <x v="0"/>
    <x v="0"/>
    <x v="0"/>
    <x v="0"/>
    <x v="0"/>
    <x v="2"/>
    <x v="2"/>
    <n v="195.60900000000001"/>
    <x v="307"/>
    <s v="NAFTA"/>
    <s v="IB202305054"/>
    <s v="Recebimento"/>
    <s v="Dutoviário"/>
    <s v="U-270"/>
    <s v="TQ-631302"/>
  </r>
  <r>
    <x v="2"/>
    <x v="0"/>
    <x v="0"/>
    <x v="0"/>
    <x v="0"/>
    <x v="0"/>
    <x v="0"/>
    <x v="0"/>
    <x v="2"/>
    <x v="2"/>
    <n v="33.89"/>
    <x v="307"/>
    <s v="C5+"/>
    <s v="IB202305055"/>
    <s v="Recebimento"/>
    <s v="Dutoviário"/>
    <s v="BASE: UPGN-III"/>
    <s v="TQ-631302"/>
  </r>
  <r>
    <x v="2"/>
    <x v="0"/>
    <x v="0"/>
    <x v="0"/>
    <x v="0"/>
    <x v="1"/>
    <x v="0"/>
    <x v="1"/>
    <x v="1"/>
    <x v="1"/>
    <n v="5561.86"/>
    <x v="308"/>
    <s v="Óleo Bruto de Petróleo"/>
    <s v="IB202305081"/>
    <s v="Envio"/>
    <s v="Dutoviário"/>
    <s v="TQ-41005"/>
    <s v="MARÍTIMO"/>
  </r>
  <r>
    <x v="2"/>
    <x v="0"/>
    <x v="0"/>
    <x v="0"/>
    <x v="0"/>
    <x v="0"/>
    <x v="0"/>
    <x v="0"/>
    <x v="2"/>
    <x v="2"/>
    <n v="122.959"/>
    <x v="309"/>
    <s v="NAFTA"/>
    <s v="IB202305082"/>
    <s v="Recebimento"/>
    <s v="Dutoviário"/>
    <s v="U-270"/>
    <s v="TQ-631302"/>
  </r>
  <r>
    <x v="2"/>
    <x v="0"/>
    <x v="0"/>
    <x v="0"/>
    <x v="0"/>
    <x v="0"/>
    <x v="0"/>
    <x v="0"/>
    <x v="2"/>
    <x v="2"/>
    <n v="67.346000000000004"/>
    <x v="309"/>
    <s v="C5+"/>
    <s v="IB202305083"/>
    <s v="Recebimento"/>
    <s v="Dutoviário"/>
    <s v="BASE: UPGN-III"/>
    <s v="TQ-631302"/>
  </r>
  <r>
    <x v="2"/>
    <x v="0"/>
    <x v="0"/>
    <x v="0"/>
    <x v="0"/>
    <x v="0"/>
    <x v="0"/>
    <x v="0"/>
    <x v="3"/>
    <x v="3"/>
    <n v="1304.019"/>
    <x v="309"/>
    <s v="VLSFO 0,5% S (OCM 380)"/>
    <s v="IB202305084"/>
    <s v="Recebimento"/>
    <s v="Dutoviário"/>
    <s v="U-270"/>
    <s v="TQ-41002"/>
  </r>
  <r>
    <x v="2"/>
    <x v="0"/>
    <x v="0"/>
    <x v="0"/>
    <x v="0"/>
    <x v="1"/>
    <x v="0"/>
    <x v="1"/>
    <x v="1"/>
    <x v="1"/>
    <n v="5443.643"/>
    <x v="310"/>
    <s v="Óleo Bruto de Petróleo"/>
    <s v="IB202305093"/>
    <s v="Envio"/>
    <s v="Dutoviário"/>
    <s v="TQ-41005"/>
    <s v="MARÍTIMO"/>
  </r>
  <r>
    <x v="2"/>
    <x v="0"/>
    <x v="0"/>
    <x v="0"/>
    <x v="0"/>
    <x v="0"/>
    <x v="0"/>
    <x v="0"/>
    <x v="3"/>
    <x v="3"/>
    <n v="451.83199999999999"/>
    <x v="311"/>
    <s v="VLSFO 0,5% S (OCM 380)"/>
    <s v="IB202305031"/>
    <s v="Recebimento"/>
    <s v="Dutoviário"/>
    <s v="U-270"/>
    <s v="TQ-41002"/>
  </r>
  <r>
    <x v="2"/>
    <x v="0"/>
    <x v="0"/>
    <x v="0"/>
    <x v="0"/>
    <x v="1"/>
    <x v="0"/>
    <x v="0"/>
    <x v="4"/>
    <x v="4"/>
    <n v="1723.114"/>
    <x v="312"/>
    <s v="Gasolina A"/>
    <s v="IB202305105"/>
    <s v="Envio"/>
    <s v="Dutoviário"/>
    <s v="TQ-631304"/>
    <s v="TQ-27016"/>
  </r>
  <r>
    <x v="2"/>
    <x v="0"/>
    <x v="0"/>
    <x v="0"/>
    <x v="0"/>
    <x v="0"/>
    <x v="0"/>
    <x v="0"/>
    <x v="3"/>
    <x v="3"/>
    <n v="405.46800000000002"/>
    <x v="313"/>
    <s v="VLSFO 0,5% S (OCM 380)"/>
    <s v="IB202305078"/>
    <s v="Recebimento"/>
    <s v="Dutoviário"/>
    <s v="U-260"/>
    <s v="TQ-41002"/>
  </r>
  <r>
    <x v="2"/>
    <x v="0"/>
    <x v="0"/>
    <x v="0"/>
    <x v="0"/>
    <x v="1"/>
    <x v="0"/>
    <x v="1"/>
    <x v="1"/>
    <x v="1"/>
    <n v="2684.9050000000002"/>
    <x v="314"/>
    <s v="Óleo Bruto de Petróleo"/>
    <s v="IB202305109"/>
    <s v="Envio"/>
    <s v="Dutoviário"/>
    <s v="TQ-41004"/>
    <s v="MARÍTIMO"/>
  </r>
  <r>
    <x v="2"/>
    <x v="0"/>
    <x v="0"/>
    <x v="0"/>
    <x v="0"/>
    <x v="0"/>
    <x v="0"/>
    <x v="0"/>
    <x v="3"/>
    <x v="3"/>
    <n v="1224.3109999999999"/>
    <x v="310"/>
    <s v="VLSFO 0,5% S (OCM 380)"/>
    <s v="IB202305110"/>
    <s v="Recebimento"/>
    <s v="Dutoviário"/>
    <s v="U-260"/>
    <s v="TQ-41002"/>
  </r>
  <r>
    <x v="2"/>
    <x v="0"/>
    <x v="0"/>
    <x v="0"/>
    <x v="0"/>
    <x v="0"/>
    <x v="0"/>
    <x v="0"/>
    <x v="3"/>
    <x v="3"/>
    <n v="1569.991"/>
    <x v="310"/>
    <s v="VLSFO 0,5% S (OCM 380)"/>
    <s v="IB202305111"/>
    <s v="Recebimento"/>
    <s v="Dutoviário"/>
    <s v="U-270"/>
    <s v="TQ-41002"/>
  </r>
  <r>
    <x v="2"/>
    <x v="0"/>
    <x v="0"/>
    <x v="0"/>
    <x v="0"/>
    <x v="0"/>
    <x v="0"/>
    <x v="0"/>
    <x v="1"/>
    <x v="1"/>
    <n v="266.73899999999998"/>
    <x v="315"/>
    <s v="Óleo Bruto de Petróleo"/>
    <s v="IB202305112"/>
    <s v="Recebimento"/>
    <s v="Dutoviário"/>
    <s v="TQ-122242"/>
    <s v="TQ-41005"/>
  </r>
  <r>
    <x v="2"/>
    <x v="0"/>
    <x v="0"/>
    <x v="0"/>
    <x v="0"/>
    <x v="0"/>
    <x v="0"/>
    <x v="0"/>
    <x v="1"/>
    <x v="1"/>
    <n v="236.755"/>
    <x v="315"/>
    <s v="Óleo Bruto de Petróleo"/>
    <s v="IB202305113"/>
    <s v="Recebimento"/>
    <s v="Dutoviário"/>
    <s v="TQ-122244"/>
    <s v="TQ-41005"/>
  </r>
  <r>
    <x v="2"/>
    <x v="0"/>
    <x v="0"/>
    <x v="0"/>
    <x v="0"/>
    <x v="0"/>
    <x v="0"/>
    <x v="0"/>
    <x v="2"/>
    <x v="2"/>
    <n v="44.405000000000001"/>
    <x v="310"/>
    <s v="C5+"/>
    <s v="IB202305115"/>
    <s v="Recebimento"/>
    <s v="Dutoviário"/>
    <s v="BASE: UPGN-III"/>
    <s v="TQ-631302"/>
  </r>
  <r>
    <x v="2"/>
    <x v="0"/>
    <x v="0"/>
    <x v="0"/>
    <x v="0"/>
    <x v="0"/>
    <x v="0"/>
    <x v="0"/>
    <x v="2"/>
    <x v="2"/>
    <n v="28.635000000000002"/>
    <x v="316"/>
    <s v="NAFTA"/>
    <s v="IB202305027"/>
    <s v="Recebimento"/>
    <s v="Dutoviário"/>
    <s v="U-270"/>
    <s v="TQ-631302"/>
  </r>
  <r>
    <x v="2"/>
    <x v="0"/>
    <x v="0"/>
    <x v="0"/>
    <x v="0"/>
    <x v="0"/>
    <x v="0"/>
    <x v="0"/>
    <x v="2"/>
    <x v="2"/>
    <n v="1.9410000000000001"/>
    <x v="316"/>
    <s v="C5+"/>
    <s v="IB202305028"/>
    <s v="Recebimento"/>
    <s v="Dutoviário"/>
    <s v="BASE: UPGN-III"/>
    <s v="TQ-631302"/>
  </r>
  <r>
    <x v="2"/>
    <x v="0"/>
    <x v="0"/>
    <x v="0"/>
    <x v="0"/>
    <x v="0"/>
    <x v="0"/>
    <x v="0"/>
    <x v="2"/>
    <x v="2"/>
    <n v="110.828"/>
    <x v="317"/>
    <s v="NAFTA"/>
    <s v="IB202305020"/>
    <s v="Recebimento"/>
    <s v="Dutoviário"/>
    <s v="U-270"/>
    <s v="TQ-41005"/>
  </r>
  <r>
    <x v="2"/>
    <x v="0"/>
    <x v="0"/>
    <x v="0"/>
    <x v="0"/>
    <x v="0"/>
    <x v="0"/>
    <x v="0"/>
    <x v="2"/>
    <x v="2"/>
    <n v="21.510999999999999"/>
    <x v="317"/>
    <s v="C5+"/>
    <s v="IB202305022"/>
    <s v="Recebimento"/>
    <s v="Dutoviário"/>
    <s v="BASE: UPGN-III"/>
    <s v="TQ-41005"/>
  </r>
  <r>
    <x v="2"/>
    <x v="0"/>
    <x v="0"/>
    <x v="0"/>
    <x v="0"/>
    <x v="0"/>
    <x v="0"/>
    <x v="0"/>
    <x v="1"/>
    <x v="1"/>
    <n v="178.16800000000001"/>
    <x v="303"/>
    <s v="Óleo Bruto de Petróleo"/>
    <s v="IB202305025"/>
    <s v="Recebimento"/>
    <s v="Dutoviário"/>
    <s v="TQ-122242"/>
    <s v="TQ-41005"/>
  </r>
  <r>
    <x v="2"/>
    <x v="0"/>
    <x v="0"/>
    <x v="0"/>
    <x v="0"/>
    <x v="0"/>
    <x v="0"/>
    <x v="0"/>
    <x v="9"/>
    <x v="9"/>
    <n v="320.315"/>
    <x v="318"/>
    <s v="VLSFO 0,5% S (OCM 380)"/>
    <s v="IB202305123"/>
    <s v="Recebimento"/>
    <s v="Dutoviário"/>
    <s v="U-270"/>
    <s v="TQ-41005"/>
  </r>
  <r>
    <x v="2"/>
    <x v="0"/>
    <x v="0"/>
    <x v="0"/>
    <x v="0"/>
    <x v="0"/>
    <x v="0"/>
    <x v="0"/>
    <x v="2"/>
    <x v="2"/>
    <n v="69.546999999999997"/>
    <x v="306"/>
    <s v="NAFTA"/>
    <s v="IB202305097"/>
    <s v="Recebimento"/>
    <s v="Dutoviário"/>
    <s v="U-260"/>
    <s v="TQ-41004"/>
  </r>
  <r>
    <x v="2"/>
    <x v="0"/>
    <x v="0"/>
    <x v="0"/>
    <x v="0"/>
    <x v="0"/>
    <x v="0"/>
    <x v="0"/>
    <x v="7"/>
    <x v="7"/>
    <n v="77.772999999999996"/>
    <x v="306"/>
    <s v="Diesel S1800"/>
    <s v="IB202305047"/>
    <s v="Recebimento"/>
    <s v="Dutoviário"/>
    <s v="U-260"/>
    <s v="TQ-41004"/>
  </r>
  <r>
    <x v="2"/>
    <x v="0"/>
    <x v="0"/>
    <x v="0"/>
    <x v="0"/>
    <x v="0"/>
    <x v="0"/>
    <x v="0"/>
    <x v="7"/>
    <x v="7"/>
    <n v="50.039000000000001"/>
    <x v="306"/>
    <s v="JET A Querosene De Aviação"/>
    <s v="IB202305145"/>
    <s v="Recebimento"/>
    <s v="Dutoviário"/>
    <s v="U-260"/>
    <s v="TQ-41004"/>
  </r>
  <r>
    <x v="2"/>
    <x v="0"/>
    <x v="0"/>
    <x v="0"/>
    <x v="0"/>
    <x v="0"/>
    <x v="0"/>
    <x v="0"/>
    <x v="9"/>
    <x v="9"/>
    <n v="520.45399999999995"/>
    <x v="306"/>
    <s v="VLSFO 0,5% S (OCM 380)"/>
    <s v="IB202305146"/>
    <s v="Recebimento"/>
    <s v="Dutoviário"/>
    <s v="U-260"/>
    <s v="TQ-41004"/>
  </r>
  <r>
    <x v="2"/>
    <x v="0"/>
    <x v="0"/>
    <x v="0"/>
    <x v="0"/>
    <x v="0"/>
    <x v="0"/>
    <x v="0"/>
    <x v="1"/>
    <x v="1"/>
    <n v="94.382999999999996"/>
    <x v="306"/>
    <s v="Óleo Bruto de Petróleo"/>
    <s v="IB202305048"/>
    <s v="Recebimento"/>
    <s v="Dutoviário"/>
    <s v="TQ-122242"/>
    <s v="TQ-41004"/>
  </r>
  <r>
    <x v="2"/>
    <x v="0"/>
    <x v="0"/>
    <x v="0"/>
    <x v="0"/>
    <x v="0"/>
    <x v="0"/>
    <x v="0"/>
    <x v="1"/>
    <x v="1"/>
    <n v="34.779000000000003"/>
    <x v="306"/>
    <s v="Óleo Bruto de Petróleo"/>
    <s v="IB202305049"/>
    <s v="Recebimento"/>
    <s v="Dutoviário"/>
    <s v="TQ-122244"/>
    <s v="TQ-41004"/>
  </r>
  <r>
    <x v="2"/>
    <x v="0"/>
    <x v="0"/>
    <x v="0"/>
    <x v="0"/>
    <x v="0"/>
    <x v="0"/>
    <x v="0"/>
    <x v="7"/>
    <x v="7"/>
    <n v="161.51900000000001"/>
    <x v="319"/>
    <s v="Diesel S1800"/>
    <s v="IB202305157"/>
    <s v="Recebimento"/>
    <s v="Dutoviário"/>
    <s v="U-270"/>
    <s v="TQ-41002"/>
  </r>
  <r>
    <x v="2"/>
    <x v="0"/>
    <x v="0"/>
    <x v="0"/>
    <x v="0"/>
    <x v="0"/>
    <x v="0"/>
    <x v="0"/>
    <x v="7"/>
    <x v="7"/>
    <n v="463.49799999999999"/>
    <x v="309"/>
    <s v="Diesel S1800"/>
    <s v="IB202305158"/>
    <s v="Recebimento"/>
    <s v="Dutoviário"/>
    <s v="U-270"/>
    <s v="TQ-41002"/>
  </r>
  <r>
    <x v="2"/>
    <x v="0"/>
    <x v="0"/>
    <x v="0"/>
    <x v="0"/>
    <x v="0"/>
    <x v="0"/>
    <x v="0"/>
    <x v="2"/>
    <x v="2"/>
    <n v="99.177000000000007"/>
    <x v="310"/>
    <s v="NAFTA"/>
    <s v="IB202305114"/>
    <s v="Recebimento"/>
    <s v="Dutoviário"/>
    <s v="U-260"/>
    <s v="TQ-631302"/>
  </r>
  <r>
    <x v="2"/>
    <x v="0"/>
    <x v="0"/>
    <x v="0"/>
    <x v="0"/>
    <x v="0"/>
    <x v="0"/>
    <x v="0"/>
    <x v="2"/>
    <x v="2"/>
    <n v="99.611999999999995"/>
    <x v="310"/>
    <s v="NAFTA"/>
    <s v="IB202305168"/>
    <s v="Recebimento"/>
    <s v="Dutoviário"/>
    <s v="U-270"/>
    <s v="TQ-631302"/>
  </r>
  <r>
    <x v="2"/>
    <x v="0"/>
    <x v="0"/>
    <x v="0"/>
    <x v="0"/>
    <x v="0"/>
    <x v="0"/>
    <x v="0"/>
    <x v="2"/>
    <x v="2"/>
    <n v="46.569000000000003"/>
    <x v="320"/>
    <s v="NAFTA"/>
    <s v="IB202305169"/>
    <s v="Recebimento"/>
    <s v="Dutoviário"/>
    <s v="U-260"/>
    <s v="TQ-41005"/>
  </r>
  <r>
    <x v="2"/>
    <x v="0"/>
    <x v="0"/>
    <x v="0"/>
    <x v="0"/>
    <x v="0"/>
    <x v="0"/>
    <x v="0"/>
    <x v="2"/>
    <x v="2"/>
    <n v="53.45"/>
    <x v="320"/>
    <s v="NAFTA"/>
    <s v="IB202305171"/>
    <s v="Recebimento"/>
    <s v="Dutoviário"/>
    <s v="U-270"/>
    <s v="TQ-41005"/>
  </r>
  <r>
    <x v="2"/>
    <x v="0"/>
    <x v="0"/>
    <x v="0"/>
    <x v="0"/>
    <x v="0"/>
    <x v="0"/>
    <x v="0"/>
    <x v="2"/>
    <x v="2"/>
    <n v="20.579000000000001"/>
    <x v="320"/>
    <s v="C5+"/>
    <s v="IB202305172"/>
    <s v="Recebimento"/>
    <s v="Dutoviário"/>
    <s v="BASE: UPGN-III"/>
    <s v="TQ-41005"/>
  </r>
  <r>
    <x v="2"/>
    <x v="0"/>
    <x v="0"/>
    <x v="0"/>
    <x v="0"/>
    <x v="1"/>
    <x v="0"/>
    <x v="1"/>
    <x v="1"/>
    <x v="1"/>
    <n v="8405.1830000000009"/>
    <x v="321"/>
    <s v="Óleo Bruto de Petróleo"/>
    <s v="IB202305180"/>
    <s v="Envio"/>
    <s v="Dutoviário"/>
    <s v="TQ-41004"/>
    <s v="MARÍTIMO"/>
  </r>
  <r>
    <x v="2"/>
    <x v="0"/>
    <x v="0"/>
    <x v="0"/>
    <x v="0"/>
    <x v="0"/>
    <x v="0"/>
    <x v="0"/>
    <x v="1"/>
    <x v="1"/>
    <n v="38.462000000000003"/>
    <x v="321"/>
    <s v="Óleo Bruto de Petróleo"/>
    <s v="IB202305181"/>
    <s v="Recebimento"/>
    <s v="Dutoviário"/>
    <s v="TQ-122241"/>
    <s v="TQ-41005"/>
  </r>
  <r>
    <x v="2"/>
    <x v="0"/>
    <x v="0"/>
    <x v="0"/>
    <x v="0"/>
    <x v="0"/>
    <x v="0"/>
    <x v="0"/>
    <x v="1"/>
    <x v="1"/>
    <n v="174.14"/>
    <x v="321"/>
    <s v="Óleo Bruto de Petróleo"/>
    <s v="IB202305182"/>
    <s v="Recebimento"/>
    <s v="Dutoviário"/>
    <s v="TQ-122243"/>
    <s v="TQ-41005"/>
  </r>
  <r>
    <x v="2"/>
    <x v="0"/>
    <x v="0"/>
    <x v="0"/>
    <x v="0"/>
    <x v="1"/>
    <x v="0"/>
    <x v="0"/>
    <x v="4"/>
    <x v="4"/>
    <n v="156.20599999999999"/>
    <x v="322"/>
    <s v="Gasolina A"/>
    <s v="IB202305183"/>
    <s v="Envio"/>
    <s v="Dutoviário"/>
    <s v="TQ-631304"/>
    <s v="TQ-27016"/>
  </r>
  <r>
    <x v="2"/>
    <x v="0"/>
    <x v="0"/>
    <x v="0"/>
    <x v="0"/>
    <x v="1"/>
    <x v="0"/>
    <x v="1"/>
    <x v="8"/>
    <x v="8"/>
    <n v="175.37200000000001"/>
    <x v="323"/>
    <s v="Diesel Marítimo (MGO)"/>
    <s v="IB202305185"/>
    <s v="Envio"/>
    <s v="Dutoviário"/>
    <s v="TQ-631307"/>
    <s v="MARÍTIMO"/>
  </r>
  <r>
    <x v="2"/>
    <x v="0"/>
    <x v="0"/>
    <x v="0"/>
    <x v="0"/>
    <x v="1"/>
    <x v="0"/>
    <x v="1"/>
    <x v="8"/>
    <x v="8"/>
    <n v="99.977999999999994"/>
    <x v="324"/>
    <s v="Diesel Marítimo (MGO)"/>
    <s v="IB202305186"/>
    <s v="Envio"/>
    <s v="Dutoviário"/>
    <s v="TQ-631307"/>
    <s v="MARÍTIMO"/>
  </r>
  <r>
    <x v="2"/>
    <x v="0"/>
    <x v="0"/>
    <x v="0"/>
    <x v="0"/>
    <x v="1"/>
    <x v="0"/>
    <x v="0"/>
    <x v="6"/>
    <x v="6"/>
    <n v="568.10400000000004"/>
    <x v="325"/>
    <s v="Óleo Diesel A S10"/>
    <s v="IB202305187"/>
    <s v="Envio"/>
    <s v="Dutoviário"/>
    <s v="TQ-631306"/>
    <s v="TQ-27010"/>
  </r>
  <r>
    <x v="2"/>
    <x v="0"/>
    <x v="0"/>
    <x v="0"/>
    <x v="0"/>
    <x v="1"/>
    <x v="0"/>
    <x v="1"/>
    <x v="8"/>
    <x v="8"/>
    <n v="755.57500000000005"/>
    <x v="326"/>
    <s v="Diesel Marítimo (MGO)"/>
    <s v="IB202305193"/>
    <s v="Envio"/>
    <s v="Dutoviário"/>
    <s v="TQ-631307"/>
    <s v="MARÍTIMO"/>
  </r>
  <r>
    <x v="2"/>
    <x v="0"/>
    <x v="0"/>
    <x v="0"/>
    <x v="0"/>
    <x v="0"/>
    <x v="0"/>
    <x v="0"/>
    <x v="7"/>
    <x v="7"/>
    <n v="394.46199999999999"/>
    <x v="310"/>
    <s v="Diesel S1800"/>
    <s v="IB202305205"/>
    <s v="Recebimento"/>
    <s v="Dutoviário"/>
    <s v="U-270"/>
    <s v="TQ-41002"/>
  </r>
  <r>
    <x v="2"/>
    <x v="0"/>
    <x v="0"/>
    <x v="0"/>
    <x v="0"/>
    <x v="0"/>
    <x v="0"/>
    <x v="0"/>
    <x v="3"/>
    <x v="3"/>
    <n v="1488.905"/>
    <x v="309"/>
    <s v="VLSFO 0,5% S (OCM 380)"/>
    <s v="IB202305077"/>
    <s v="Recebimento"/>
    <s v="Dutoviário"/>
    <s v="U-260"/>
    <s v="TQ-41002"/>
  </r>
  <r>
    <x v="2"/>
    <x v="0"/>
    <x v="0"/>
    <x v="0"/>
    <x v="0"/>
    <x v="0"/>
    <x v="0"/>
    <x v="0"/>
    <x v="2"/>
    <x v="2"/>
    <n v="112.16200000000001"/>
    <x v="309"/>
    <s v="NAFTA"/>
    <s v="IB202305116"/>
    <s v="Recebimento"/>
    <s v="Dutoviário"/>
    <s v="U-260"/>
    <s v="TQ-631302"/>
  </r>
  <r>
    <x v="2"/>
    <x v="0"/>
    <x v="0"/>
    <x v="0"/>
    <x v="0"/>
    <x v="0"/>
    <x v="0"/>
    <x v="0"/>
    <x v="1"/>
    <x v="1"/>
    <n v="162.80099999999999"/>
    <x v="309"/>
    <s v="Óleo Bruto de Petróleo"/>
    <s v="IB202305074"/>
    <s v="Recebimento"/>
    <s v="Dutoviário"/>
    <s v="TQ-122243"/>
    <s v="TQ-41004"/>
  </r>
  <r>
    <x v="2"/>
    <x v="0"/>
    <x v="0"/>
    <x v="0"/>
    <x v="0"/>
    <x v="0"/>
    <x v="0"/>
    <x v="0"/>
    <x v="1"/>
    <x v="1"/>
    <n v="95.724000000000004"/>
    <x v="309"/>
    <s v="Óleo Bruto de Petróleo"/>
    <s v="IB202305072"/>
    <s v="Recebimento"/>
    <s v="Dutoviário"/>
    <s v="TQ-122241"/>
    <s v="TQ-41004"/>
  </r>
  <r>
    <x v="2"/>
    <x v="0"/>
    <x v="0"/>
    <x v="0"/>
    <x v="0"/>
    <x v="0"/>
    <x v="0"/>
    <x v="0"/>
    <x v="7"/>
    <x v="7"/>
    <n v="58.594999999999999"/>
    <x v="327"/>
    <s v="JET A Querosene De Aviação"/>
    <s v="IB202305219"/>
    <s v="Recebimento"/>
    <s v="Dutoviário"/>
    <s v="U-270"/>
    <s v="TQ-41005"/>
  </r>
  <r>
    <x v="2"/>
    <x v="0"/>
    <x v="0"/>
    <x v="0"/>
    <x v="0"/>
    <x v="0"/>
    <x v="0"/>
    <x v="0"/>
    <x v="2"/>
    <x v="2"/>
    <n v="82.421000000000006"/>
    <x v="327"/>
    <s v="NAFTA"/>
    <s v="IB202305220"/>
    <s v="Recebimento"/>
    <s v="Dutoviário"/>
    <s v="U-270"/>
    <s v="TQ-41005"/>
  </r>
  <r>
    <x v="2"/>
    <x v="0"/>
    <x v="0"/>
    <x v="0"/>
    <x v="0"/>
    <x v="0"/>
    <x v="0"/>
    <x v="0"/>
    <x v="2"/>
    <x v="2"/>
    <n v="45.198999999999998"/>
    <x v="321"/>
    <s v="NAFTA"/>
    <s v="IB202305195"/>
    <s v="Recebimento"/>
    <s v="Dutoviário"/>
    <s v="U-270"/>
    <s v="TQ-41005"/>
  </r>
  <r>
    <x v="2"/>
    <x v="0"/>
    <x v="0"/>
    <x v="0"/>
    <x v="0"/>
    <x v="0"/>
    <x v="0"/>
    <x v="0"/>
    <x v="2"/>
    <x v="2"/>
    <n v="25.65"/>
    <x v="327"/>
    <s v="C5+"/>
    <s v="IB202305223"/>
    <s v="Recebimento"/>
    <s v="Dutoviário"/>
    <s v="BASE: UPGN-III"/>
    <s v="TQ-41005"/>
  </r>
  <r>
    <x v="2"/>
    <x v="0"/>
    <x v="0"/>
    <x v="0"/>
    <x v="0"/>
    <x v="0"/>
    <x v="0"/>
    <x v="0"/>
    <x v="2"/>
    <x v="2"/>
    <n v="16.771000000000001"/>
    <x v="321"/>
    <s v="C5+"/>
    <s v="IB202305196"/>
    <s v="Recebimento"/>
    <s v="Dutoviário"/>
    <s v="BASE: UPGN-III"/>
    <s v="TQ-41005"/>
  </r>
  <r>
    <x v="2"/>
    <x v="0"/>
    <x v="0"/>
    <x v="0"/>
    <x v="0"/>
    <x v="0"/>
    <x v="0"/>
    <x v="0"/>
    <x v="7"/>
    <x v="7"/>
    <n v="64.216999999999999"/>
    <x v="327"/>
    <s v="JET A Querosene De Aviação"/>
    <s v="IB202305225"/>
    <s v="Recebimento"/>
    <s v="Dutoviário"/>
    <s v="U-260"/>
    <s v="TQ-41005"/>
  </r>
  <r>
    <x v="2"/>
    <x v="0"/>
    <x v="0"/>
    <x v="0"/>
    <x v="0"/>
    <x v="0"/>
    <x v="0"/>
    <x v="0"/>
    <x v="2"/>
    <x v="2"/>
    <n v="99.822999999999993"/>
    <x v="327"/>
    <s v="NAFTA"/>
    <s v="IB202305226"/>
    <s v="Recebimento"/>
    <s v="Dutoviário"/>
    <s v="U-260"/>
    <s v="TQ-41005"/>
  </r>
  <r>
    <x v="2"/>
    <x v="0"/>
    <x v="0"/>
    <x v="0"/>
    <x v="0"/>
    <x v="0"/>
    <x v="0"/>
    <x v="0"/>
    <x v="2"/>
    <x v="2"/>
    <n v="35.216000000000001"/>
    <x v="321"/>
    <s v="NAFTA"/>
    <s v="IB202305194"/>
    <s v="Recebimento"/>
    <s v="Dutoviário"/>
    <s v="U-260"/>
    <s v="TQ-41005"/>
  </r>
  <r>
    <x v="2"/>
    <x v="0"/>
    <x v="0"/>
    <x v="0"/>
    <x v="0"/>
    <x v="0"/>
    <x v="0"/>
    <x v="0"/>
    <x v="7"/>
    <x v="7"/>
    <n v="132.43700000000001"/>
    <x v="327"/>
    <s v="Diesel S1800"/>
    <s v="IB202305228"/>
    <s v="Recebimento"/>
    <s v="Dutoviário"/>
    <s v="U-260"/>
    <s v="TQ-41005"/>
  </r>
  <r>
    <x v="2"/>
    <x v="0"/>
    <x v="0"/>
    <x v="0"/>
    <x v="0"/>
    <x v="0"/>
    <x v="0"/>
    <x v="0"/>
    <x v="9"/>
    <x v="9"/>
    <n v="668.40899999999999"/>
    <x v="327"/>
    <s v="VLSFO 0,5% S (OCM 380)"/>
    <s v="IB202305229"/>
    <s v="Recebimento"/>
    <s v="Dutoviário"/>
    <s v="U-260"/>
    <s v="TQ-41005"/>
  </r>
  <r>
    <x v="2"/>
    <x v="0"/>
    <x v="0"/>
    <x v="0"/>
    <x v="0"/>
    <x v="0"/>
    <x v="0"/>
    <x v="0"/>
    <x v="3"/>
    <x v="3"/>
    <n v="430.99099999999999"/>
    <x v="321"/>
    <s v="VLSFO 0,5% S (OCM 380)"/>
    <s v="IB202305188"/>
    <s v="Recebimento"/>
    <s v="Dutoviário"/>
    <s v="U-260"/>
    <s v="TQ-41002"/>
  </r>
  <r>
    <x v="2"/>
    <x v="0"/>
    <x v="0"/>
    <x v="0"/>
    <x v="0"/>
    <x v="0"/>
    <x v="0"/>
    <x v="0"/>
    <x v="3"/>
    <x v="3"/>
    <n v="464.52100000000002"/>
    <x v="321"/>
    <s v="VLSFO 0,5% S (OCM 380)"/>
    <s v="IB202305189"/>
    <s v="Recebimento"/>
    <s v="Dutoviário"/>
    <s v="U-270"/>
    <s v="TQ-41002"/>
  </r>
  <r>
    <x v="2"/>
    <x v="0"/>
    <x v="0"/>
    <x v="0"/>
    <x v="0"/>
    <x v="0"/>
    <x v="0"/>
    <x v="0"/>
    <x v="7"/>
    <x v="7"/>
    <n v="123.696"/>
    <x v="321"/>
    <s v="Diesel S1800"/>
    <s v="IB202305190"/>
    <s v="Recebimento"/>
    <s v="Dutoviário"/>
    <s v="U-270"/>
    <s v="TQ-41002"/>
  </r>
  <r>
    <x v="2"/>
    <x v="0"/>
    <x v="0"/>
    <x v="0"/>
    <x v="0"/>
    <x v="1"/>
    <x v="0"/>
    <x v="1"/>
    <x v="1"/>
    <x v="1"/>
    <n v="3473.6909999999998"/>
    <x v="328"/>
    <s v="Óleo Bruto de Petróleo"/>
    <s v="IB202305239"/>
    <s v="Envio"/>
    <s v="Dutoviário"/>
    <s v="TQ-41004"/>
    <s v="MARÍTIMO"/>
  </r>
  <r>
    <x v="2"/>
    <x v="0"/>
    <x v="0"/>
    <x v="0"/>
    <x v="0"/>
    <x v="1"/>
    <x v="0"/>
    <x v="0"/>
    <x v="4"/>
    <x v="4"/>
    <n v="2069.328"/>
    <x v="328"/>
    <s v="Gasolina A"/>
    <s v="IB202305240"/>
    <s v="Envio"/>
    <s v="Dutoviário"/>
    <s v="TQ-631304"/>
    <s v="TQ-27016"/>
  </r>
  <r>
    <x v="2"/>
    <x v="0"/>
    <x v="0"/>
    <x v="0"/>
    <x v="0"/>
    <x v="1"/>
    <x v="0"/>
    <x v="1"/>
    <x v="8"/>
    <x v="8"/>
    <n v="10419.144"/>
    <x v="328"/>
    <s v="Diesel Marítimo (MGO)"/>
    <s v="IB202305241"/>
    <s v="Envio"/>
    <s v="Dutoviário"/>
    <s v="TQ-631307"/>
    <s v="MARÍTIMO"/>
  </r>
  <r>
    <x v="2"/>
    <x v="0"/>
    <x v="0"/>
    <x v="0"/>
    <x v="0"/>
    <x v="1"/>
    <x v="0"/>
    <x v="0"/>
    <x v="6"/>
    <x v="6"/>
    <n v="202.43600000000001"/>
    <x v="328"/>
    <s v="Óleo Diesel A S10"/>
    <s v="IB202305242"/>
    <s v="Envio"/>
    <s v="Dutoviário"/>
    <s v="TQ-631306"/>
    <s v="TQ-27010"/>
  </r>
  <r>
    <x v="2"/>
    <x v="0"/>
    <x v="0"/>
    <x v="0"/>
    <x v="0"/>
    <x v="0"/>
    <x v="0"/>
    <x v="0"/>
    <x v="7"/>
    <x v="7"/>
    <n v="225.56399999999999"/>
    <x v="327"/>
    <s v="Diesel S1800"/>
    <s v="IB202305232"/>
    <s v="Recebimento"/>
    <s v="Dutoviário"/>
    <s v="U-270"/>
    <s v="TQ-41002"/>
  </r>
  <r>
    <x v="2"/>
    <x v="0"/>
    <x v="0"/>
    <x v="0"/>
    <x v="0"/>
    <x v="0"/>
    <x v="0"/>
    <x v="0"/>
    <x v="3"/>
    <x v="3"/>
    <n v="1014.303"/>
    <x v="327"/>
    <s v="VLSFO 0,5% S (OCM 380)"/>
    <s v="IB202305245"/>
    <s v="Recebimento"/>
    <s v="Dutoviário"/>
    <s v="U-270"/>
    <s v="TQ-41002"/>
  </r>
  <r>
    <x v="2"/>
    <x v="0"/>
    <x v="0"/>
    <x v="0"/>
    <x v="0"/>
    <x v="0"/>
    <x v="0"/>
    <x v="0"/>
    <x v="0"/>
    <x v="0"/>
    <n v="35.54"/>
    <x v="329"/>
    <s v="Diesel S1800"/>
    <s v="IB202305252"/>
    <s v="Recebimento"/>
    <s v="Dutoviário"/>
    <s v="U-260"/>
    <s v="TQ-631307"/>
  </r>
  <r>
    <x v="2"/>
    <x v="0"/>
    <x v="0"/>
    <x v="0"/>
    <x v="0"/>
    <x v="0"/>
    <x v="0"/>
    <x v="0"/>
    <x v="7"/>
    <x v="7"/>
    <n v="332.94499999999999"/>
    <x v="328"/>
    <s v="Diesel S1800"/>
    <s v="IB202305256"/>
    <s v="Recebimento"/>
    <s v="Dutoviário"/>
    <s v="U-270"/>
    <s v="TQ-41002"/>
  </r>
  <r>
    <x v="2"/>
    <x v="0"/>
    <x v="0"/>
    <x v="0"/>
    <x v="0"/>
    <x v="0"/>
    <x v="0"/>
    <x v="1"/>
    <x v="6"/>
    <x v="6"/>
    <n v="3891.8139999999999"/>
    <x v="330"/>
    <s v="Óleo Diesel A S10"/>
    <s v="IB202305253"/>
    <s v="Recebimento"/>
    <s v="Dutoviário"/>
    <s v="MARÍTIMO"/>
    <s v="TQ-631306"/>
  </r>
  <r>
    <x v="2"/>
    <x v="0"/>
    <x v="0"/>
    <x v="0"/>
    <x v="0"/>
    <x v="0"/>
    <x v="0"/>
    <x v="0"/>
    <x v="2"/>
    <x v="2"/>
    <n v="65.814999999999998"/>
    <x v="331"/>
    <s v="NAFTA"/>
    <s v="IB202305262"/>
    <s v="Recebimento"/>
    <s v="Dutoviário"/>
    <s v="U-270"/>
    <s v="TQ-631302"/>
  </r>
  <r>
    <x v="2"/>
    <x v="0"/>
    <x v="0"/>
    <x v="0"/>
    <x v="0"/>
    <x v="0"/>
    <x v="0"/>
    <x v="2"/>
    <x v="1"/>
    <x v="1"/>
    <n v="66.887"/>
    <x v="315"/>
    <s v="Óleo Bruto de Petróleo"/>
    <s v="IB202305280"/>
    <s v="Recebimento"/>
    <s v="Carreta"/>
    <s v="TERC: Sonangol"/>
    <s v="TQ-41005"/>
  </r>
  <r>
    <x v="2"/>
    <x v="0"/>
    <x v="0"/>
    <x v="0"/>
    <x v="0"/>
    <x v="0"/>
    <x v="0"/>
    <x v="2"/>
    <x v="1"/>
    <x v="1"/>
    <n v="210.77799999999999"/>
    <x v="315"/>
    <s v="Óleo Bruto de Petróleo"/>
    <s v="IB202305281"/>
    <s v="Recebimento"/>
    <s v="Carreta"/>
    <s v="POTIGUAR E&amp;P"/>
    <s v="TQ-41005"/>
  </r>
  <r>
    <x v="2"/>
    <x v="0"/>
    <x v="0"/>
    <x v="0"/>
    <x v="0"/>
    <x v="0"/>
    <x v="0"/>
    <x v="2"/>
    <x v="1"/>
    <x v="1"/>
    <n v="30.466999999999999"/>
    <x v="315"/>
    <s v="Óleo Bruto de Petróleo"/>
    <s v="IB202305282"/>
    <s v="Recebimento"/>
    <s v="Carreta"/>
    <s v="3R POTIGUAR - SABIÁ DA MATA"/>
    <s v="TQ-41005"/>
  </r>
  <r>
    <x v="2"/>
    <x v="0"/>
    <x v="0"/>
    <x v="0"/>
    <x v="0"/>
    <x v="0"/>
    <x v="0"/>
    <x v="2"/>
    <x v="1"/>
    <x v="1"/>
    <n v="44.12"/>
    <x v="321"/>
    <s v="Óleo Bruto de Petróleo"/>
    <s v="IB202305283"/>
    <s v="Recebimento"/>
    <s v="Carreta"/>
    <s v="TERC: Mandacaru"/>
    <s v="TQ-41005"/>
  </r>
  <r>
    <x v="2"/>
    <x v="0"/>
    <x v="0"/>
    <x v="0"/>
    <x v="0"/>
    <x v="0"/>
    <x v="0"/>
    <x v="2"/>
    <x v="1"/>
    <x v="1"/>
    <n v="52.83"/>
    <x v="321"/>
    <s v="Óleo Bruto de Petróleo"/>
    <s v="IB202305284"/>
    <s v="Recebimento"/>
    <s v="Carreta"/>
    <s v="TERC: Sonangol"/>
    <s v="TQ-41005"/>
  </r>
  <r>
    <x v="2"/>
    <x v="0"/>
    <x v="0"/>
    <x v="0"/>
    <x v="0"/>
    <x v="0"/>
    <x v="0"/>
    <x v="2"/>
    <x v="1"/>
    <x v="1"/>
    <n v="5.468"/>
    <x v="321"/>
    <s v="Óleo Bruto de Petróleo"/>
    <s v="IB202305285"/>
    <s v="Recebimento"/>
    <s v="Carreta"/>
    <s v="3R POTIGUAR - SABIÁ DA MATA"/>
    <s v="TQ-41005"/>
  </r>
  <r>
    <x v="2"/>
    <x v="0"/>
    <x v="0"/>
    <x v="0"/>
    <x v="0"/>
    <x v="0"/>
    <x v="0"/>
    <x v="2"/>
    <x v="1"/>
    <x v="1"/>
    <n v="200.90299999999999"/>
    <x v="321"/>
    <s v="Óleo Bruto de Petróleo"/>
    <s v="IB202305286"/>
    <s v="Recebimento"/>
    <s v="Carreta"/>
    <s v="POTIGUAR E&amp;P"/>
    <s v="TQ-41005"/>
  </r>
  <r>
    <x v="2"/>
    <x v="0"/>
    <x v="0"/>
    <x v="0"/>
    <x v="0"/>
    <x v="0"/>
    <x v="0"/>
    <x v="0"/>
    <x v="1"/>
    <x v="1"/>
    <n v="161.23599999999999"/>
    <x v="332"/>
    <s v="Óleo Bruto de Petróleo"/>
    <s v="IB202305270"/>
    <s v="Recebimento"/>
    <s v="Dutoviário"/>
    <s v="TQ-122242"/>
    <s v="TQ-41004"/>
  </r>
  <r>
    <x v="2"/>
    <x v="0"/>
    <x v="0"/>
    <x v="0"/>
    <x v="0"/>
    <x v="0"/>
    <x v="0"/>
    <x v="0"/>
    <x v="2"/>
    <x v="2"/>
    <n v="16.503"/>
    <x v="332"/>
    <s v="NAFTA"/>
    <s v="IB202305271"/>
    <s v="Recebimento"/>
    <s v="Dutoviário"/>
    <s v="U-260"/>
    <s v="TQ-41004"/>
  </r>
  <r>
    <x v="2"/>
    <x v="0"/>
    <x v="0"/>
    <x v="0"/>
    <x v="0"/>
    <x v="0"/>
    <x v="0"/>
    <x v="0"/>
    <x v="2"/>
    <x v="2"/>
    <n v="7.2089999999999996"/>
    <x v="332"/>
    <s v="C5+"/>
    <s v="IB202305272"/>
    <s v="Recebimento"/>
    <s v="Dutoviário"/>
    <s v="BASE: UPGN-III"/>
    <s v="TQ-41004"/>
  </r>
  <r>
    <x v="2"/>
    <x v="0"/>
    <x v="0"/>
    <x v="0"/>
    <x v="0"/>
    <x v="0"/>
    <x v="0"/>
    <x v="1"/>
    <x v="7"/>
    <x v="7"/>
    <n v="145.697"/>
    <x v="333"/>
    <s v="Diesel Marítimo (MGO)"/>
    <s v="IB202305291"/>
    <s v="Recebimento"/>
    <s v="Dutoviário"/>
    <s v="MARÍTIMO"/>
    <s v="TQ-41005"/>
  </r>
  <r>
    <x v="2"/>
    <x v="0"/>
    <x v="0"/>
    <x v="0"/>
    <x v="0"/>
    <x v="0"/>
    <x v="0"/>
    <x v="1"/>
    <x v="2"/>
    <x v="2"/>
    <n v="122.41200000000001"/>
    <x v="334"/>
    <s v="Gasolina A"/>
    <s v="IB202305292"/>
    <s v="Recebimento"/>
    <s v="Dutoviário"/>
    <s v="MARÍTIMO"/>
    <s v="TQ-41005"/>
  </r>
  <r>
    <x v="2"/>
    <x v="0"/>
    <x v="0"/>
    <x v="0"/>
    <x v="0"/>
    <x v="0"/>
    <x v="0"/>
    <x v="1"/>
    <x v="4"/>
    <x v="4"/>
    <n v="123.896"/>
    <x v="335"/>
    <s v="Gasolina A"/>
    <s v="IB202305294"/>
    <s v="Recebimento"/>
    <s v="Dutoviário"/>
    <s v="MARÍTIMO"/>
    <s v="TQ-631304"/>
  </r>
  <r>
    <x v="2"/>
    <x v="0"/>
    <x v="0"/>
    <x v="0"/>
    <x v="0"/>
    <x v="0"/>
    <x v="0"/>
    <x v="1"/>
    <x v="6"/>
    <x v="6"/>
    <n v="404.10399999999998"/>
    <x v="336"/>
    <s v="Óleo Diesel A S10"/>
    <s v="IB202305295"/>
    <s v="Recebimento"/>
    <s v="Dutoviário"/>
    <s v="MARÍTIMO"/>
    <s v="TQ-631306"/>
  </r>
  <r>
    <x v="2"/>
    <x v="0"/>
    <x v="0"/>
    <x v="0"/>
    <x v="0"/>
    <x v="1"/>
    <x v="0"/>
    <x v="0"/>
    <x v="4"/>
    <x v="4"/>
    <n v="1648.2159999999999"/>
    <x v="337"/>
    <s v="Gasolina A"/>
    <s v="IB202305307"/>
    <s v="Envio"/>
    <s v="Dutoviário"/>
    <s v="TQ-631304"/>
    <s v="TQ-27016"/>
  </r>
  <r>
    <x v="2"/>
    <x v="0"/>
    <x v="0"/>
    <x v="0"/>
    <x v="0"/>
    <x v="0"/>
    <x v="0"/>
    <x v="0"/>
    <x v="3"/>
    <x v="3"/>
    <n v="796.54"/>
    <x v="338"/>
    <s v="VLSFO 0,5% S (OCM 380)"/>
    <s v="IB202305311"/>
    <s v="Recebimento"/>
    <s v="Dutoviário"/>
    <s v="U-260"/>
    <s v="TQ-41007"/>
  </r>
  <r>
    <x v="2"/>
    <x v="0"/>
    <x v="0"/>
    <x v="0"/>
    <x v="0"/>
    <x v="0"/>
    <x v="0"/>
    <x v="0"/>
    <x v="3"/>
    <x v="3"/>
    <n v="880.50800000000004"/>
    <x v="338"/>
    <s v="VLSFO 0,5% S (OCM 380)"/>
    <s v="IB202305312"/>
    <s v="Recebimento"/>
    <s v="Dutoviário"/>
    <s v="U-270"/>
    <s v="TQ-41007"/>
  </r>
  <r>
    <x v="2"/>
    <x v="0"/>
    <x v="0"/>
    <x v="0"/>
    <x v="0"/>
    <x v="0"/>
    <x v="0"/>
    <x v="0"/>
    <x v="0"/>
    <x v="0"/>
    <n v="175.74700000000001"/>
    <x v="338"/>
    <s v="Diesel S1800"/>
    <s v="IB202305313"/>
    <s v="Recebimento"/>
    <s v="Dutoviário"/>
    <s v="U-270"/>
    <s v="TQ-41007"/>
  </r>
  <r>
    <x v="2"/>
    <x v="0"/>
    <x v="0"/>
    <x v="0"/>
    <x v="0"/>
    <x v="0"/>
    <x v="0"/>
    <x v="0"/>
    <x v="2"/>
    <x v="2"/>
    <n v="4.4939999999999998"/>
    <x v="336"/>
    <s v="C5+"/>
    <s v="IB202305315"/>
    <s v="Recebimento"/>
    <s v="Dutoviário"/>
    <s v="BASE: UPGN-III"/>
    <s v="TQ-41004"/>
  </r>
  <r>
    <x v="2"/>
    <x v="0"/>
    <x v="0"/>
    <x v="0"/>
    <x v="0"/>
    <x v="0"/>
    <x v="0"/>
    <x v="0"/>
    <x v="2"/>
    <x v="2"/>
    <n v="26.359000000000002"/>
    <x v="336"/>
    <s v="NAFTA"/>
    <s v="IB202305316"/>
    <s v="Recebimento"/>
    <s v="Dutoviário"/>
    <s v="U-260"/>
    <s v="TQ-41004"/>
  </r>
  <r>
    <x v="2"/>
    <x v="0"/>
    <x v="0"/>
    <x v="0"/>
    <x v="0"/>
    <x v="0"/>
    <x v="0"/>
    <x v="0"/>
    <x v="2"/>
    <x v="2"/>
    <n v="87.414000000000001"/>
    <x v="339"/>
    <s v="NAFTA"/>
    <s v="IB202305317"/>
    <s v="Recebimento"/>
    <s v="Dutoviário"/>
    <s v="U-260"/>
    <s v="TQ-41005"/>
  </r>
  <r>
    <x v="2"/>
    <x v="0"/>
    <x v="0"/>
    <x v="0"/>
    <x v="0"/>
    <x v="0"/>
    <x v="0"/>
    <x v="0"/>
    <x v="1"/>
    <x v="1"/>
    <n v="168.358"/>
    <x v="328"/>
    <s v="Óleo Bruto de Petróleo"/>
    <s v="IB202305265"/>
    <s v="Recebimento"/>
    <s v="Dutoviário"/>
    <s v="TQ-122244"/>
    <s v="TQ-41005"/>
  </r>
  <r>
    <x v="2"/>
    <x v="0"/>
    <x v="0"/>
    <x v="0"/>
    <x v="0"/>
    <x v="0"/>
    <x v="0"/>
    <x v="0"/>
    <x v="2"/>
    <x v="2"/>
    <n v="95.322000000000003"/>
    <x v="328"/>
    <s v="NAFTA"/>
    <s v="IB202305266"/>
    <s v="Recebimento"/>
    <s v="Dutoviário"/>
    <s v="U-260"/>
    <s v="TQ-41005"/>
  </r>
  <r>
    <x v="2"/>
    <x v="0"/>
    <x v="0"/>
    <x v="0"/>
    <x v="0"/>
    <x v="0"/>
    <x v="0"/>
    <x v="0"/>
    <x v="2"/>
    <x v="2"/>
    <n v="42.223999999999997"/>
    <x v="328"/>
    <s v="C5+"/>
    <s v="IB202305268"/>
    <s v="Recebimento"/>
    <s v="Dutoviário"/>
    <s v="BASE: UPGN-III"/>
    <s v="TQ-41005"/>
  </r>
  <r>
    <x v="2"/>
    <x v="0"/>
    <x v="0"/>
    <x v="0"/>
    <x v="0"/>
    <x v="0"/>
    <x v="0"/>
    <x v="0"/>
    <x v="2"/>
    <x v="2"/>
    <n v="75.316000000000003"/>
    <x v="328"/>
    <s v="NAFTA"/>
    <s v="IB202305267"/>
    <s v="Recebimento"/>
    <s v="Dutoviário"/>
    <s v="U-270"/>
    <s v="TQ-41005"/>
  </r>
  <r>
    <x v="2"/>
    <x v="0"/>
    <x v="0"/>
    <x v="0"/>
    <x v="0"/>
    <x v="0"/>
    <x v="0"/>
    <x v="2"/>
    <x v="1"/>
    <x v="1"/>
    <n v="43.710999999999999"/>
    <x v="328"/>
    <s v="Óleo Bruto de Petróleo"/>
    <s v="IB202305302"/>
    <s v="Recebimento"/>
    <s v="Carreta"/>
    <s v="TERC: Mandacaru"/>
    <s v="TQ-41005"/>
  </r>
  <r>
    <x v="2"/>
    <x v="0"/>
    <x v="0"/>
    <x v="0"/>
    <x v="0"/>
    <x v="0"/>
    <x v="0"/>
    <x v="2"/>
    <x v="1"/>
    <x v="1"/>
    <n v="42.078000000000003"/>
    <x v="328"/>
    <s v="Óleo Bruto de Petróleo"/>
    <s v="IB202305303"/>
    <s v="Recebimento"/>
    <s v="Carreta"/>
    <s v="TERC: Sonangol"/>
    <s v="TQ-41005"/>
  </r>
  <r>
    <x v="2"/>
    <x v="0"/>
    <x v="0"/>
    <x v="0"/>
    <x v="0"/>
    <x v="0"/>
    <x v="0"/>
    <x v="2"/>
    <x v="1"/>
    <x v="1"/>
    <n v="179.363"/>
    <x v="328"/>
    <s v="Óleo Bruto de Petróleo"/>
    <s v="IB202305304"/>
    <s v="Recebimento"/>
    <s v="Carreta"/>
    <s v="POTIGUAR E&amp;P"/>
    <s v="TQ-41005"/>
  </r>
  <r>
    <x v="2"/>
    <x v="0"/>
    <x v="0"/>
    <x v="0"/>
    <x v="0"/>
    <x v="0"/>
    <x v="0"/>
    <x v="0"/>
    <x v="2"/>
    <x v="2"/>
    <n v="27.866"/>
    <x v="339"/>
    <s v="C5+"/>
    <s v="IB202305325"/>
    <s v="Recebimento"/>
    <s v="Dutoviário"/>
    <s v="BASE: UPGN-III"/>
    <s v="TQ-41005"/>
  </r>
  <r>
    <x v="2"/>
    <x v="0"/>
    <x v="0"/>
    <x v="0"/>
    <x v="0"/>
    <x v="0"/>
    <x v="0"/>
    <x v="2"/>
    <x v="1"/>
    <x v="1"/>
    <n v="25.030999999999999"/>
    <x v="328"/>
    <s v="Óleo Bruto de Petróleo"/>
    <s v="IB202305305"/>
    <s v="Recebimento"/>
    <s v="Carreta"/>
    <s v="3R POTIGUAR - SABIÁ DA MATA"/>
    <s v="TQ-41005"/>
  </r>
  <r>
    <x v="2"/>
    <x v="0"/>
    <x v="0"/>
    <x v="0"/>
    <x v="0"/>
    <x v="0"/>
    <x v="0"/>
    <x v="0"/>
    <x v="1"/>
    <x v="1"/>
    <n v="178.304"/>
    <x v="339"/>
    <s v="Óleo Bruto de Petróleo"/>
    <s v="IB202305327"/>
    <s v="Recebimento"/>
    <s v="Dutoviário"/>
    <s v="TQ-122243"/>
    <s v="TQ-41005"/>
  </r>
  <r>
    <x v="2"/>
    <x v="0"/>
    <x v="0"/>
    <x v="0"/>
    <x v="0"/>
    <x v="0"/>
    <x v="0"/>
    <x v="0"/>
    <x v="9"/>
    <x v="9"/>
    <n v="129.46700000000001"/>
    <x v="328"/>
    <s v="VLSFO 0,5% S (OCM 380)"/>
    <s v="IB202305329"/>
    <s v="Recebimento"/>
    <s v="Dutoviário"/>
    <s v="U-260"/>
    <s v="TQ-41005"/>
  </r>
  <r>
    <x v="2"/>
    <x v="0"/>
    <x v="0"/>
    <x v="0"/>
    <x v="0"/>
    <x v="0"/>
    <x v="0"/>
    <x v="0"/>
    <x v="9"/>
    <x v="9"/>
    <n v="112.90600000000001"/>
    <x v="328"/>
    <s v="VLSFO 0,5% S (OCM 380)"/>
    <s v="IB202305330"/>
    <s v="Recebimento"/>
    <s v="Dutoviário"/>
    <s v="U-270"/>
    <s v="TQ-41005"/>
  </r>
  <r>
    <x v="2"/>
    <x v="0"/>
    <x v="0"/>
    <x v="0"/>
    <x v="0"/>
    <x v="0"/>
    <x v="0"/>
    <x v="0"/>
    <x v="7"/>
    <x v="7"/>
    <n v="32.145000000000003"/>
    <x v="328"/>
    <s v="Diesel S1800"/>
    <s v="IB202305331"/>
    <s v="Recebimento"/>
    <s v="Dutoviário"/>
    <s v="U-260"/>
    <s v="TQ-41005"/>
  </r>
  <r>
    <x v="2"/>
    <x v="0"/>
    <x v="0"/>
    <x v="0"/>
    <x v="0"/>
    <x v="0"/>
    <x v="0"/>
    <x v="0"/>
    <x v="7"/>
    <x v="7"/>
    <n v="22.216999999999999"/>
    <x v="328"/>
    <s v="JET A Querosene De Aviação"/>
    <s v="IB202305332"/>
    <s v="Recebimento"/>
    <s v="Dutoviário"/>
    <s v="U-260"/>
    <s v="TQ-41005"/>
  </r>
  <r>
    <x v="2"/>
    <x v="0"/>
    <x v="0"/>
    <x v="0"/>
    <x v="0"/>
    <x v="0"/>
    <x v="0"/>
    <x v="0"/>
    <x v="0"/>
    <x v="0"/>
    <n v="65.893000000000001"/>
    <x v="336"/>
    <s v="Diesel S1800"/>
    <s v="IB202305338"/>
    <s v="Recebimento"/>
    <s v="Dutoviário"/>
    <s v="U-260"/>
    <s v="TQ-631307"/>
  </r>
  <r>
    <x v="2"/>
    <x v="0"/>
    <x v="0"/>
    <x v="0"/>
    <x v="0"/>
    <x v="0"/>
    <x v="0"/>
    <x v="0"/>
    <x v="0"/>
    <x v="0"/>
    <n v="1506.4760000000001"/>
    <x v="340"/>
    <s v="Diesel S1800"/>
    <s v="IB202305339"/>
    <s v="Recebimento"/>
    <s v="Dutoviário"/>
    <s v="TQ-27009"/>
    <s v="TQ-631307"/>
  </r>
  <r>
    <x v="2"/>
    <x v="0"/>
    <x v="0"/>
    <x v="0"/>
    <x v="0"/>
    <x v="0"/>
    <x v="0"/>
    <x v="0"/>
    <x v="2"/>
    <x v="2"/>
    <n v="80.040999999999997"/>
    <x v="341"/>
    <s v="Gasolina A"/>
    <s v="IB202305342"/>
    <s v="Recebimento"/>
    <s v="Dutoviário"/>
    <s v="TQ-27016"/>
    <s v="TQ-631302"/>
  </r>
  <r>
    <x v="2"/>
    <x v="0"/>
    <x v="0"/>
    <x v="0"/>
    <x v="0"/>
    <x v="0"/>
    <x v="0"/>
    <x v="0"/>
    <x v="3"/>
    <x v="3"/>
    <n v="1423.316"/>
    <x v="342"/>
    <s v="VLSFO 0,5% S (OCM 380)"/>
    <s v="IB202305254"/>
    <s v="Recebimento"/>
    <s v="Dutoviário"/>
    <s v="U-260"/>
    <s v="TQ-41002"/>
  </r>
  <r>
    <x v="2"/>
    <x v="0"/>
    <x v="0"/>
    <x v="0"/>
    <x v="0"/>
    <x v="0"/>
    <x v="0"/>
    <x v="0"/>
    <x v="3"/>
    <x v="3"/>
    <n v="1398.3340000000001"/>
    <x v="342"/>
    <s v="VLSFO 0,5% S (OCM 380)"/>
    <s v="IB202305255"/>
    <s v="Recebimento"/>
    <s v="Dutoviário"/>
    <s v="U-270"/>
    <s v="TQ-41002"/>
  </r>
  <r>
    <x v="2"/>
    <x v="0"/>
    <x v="0"/>
    <x v="0"/>
    <x v="0"/>
    <x v="1"/>
    <x v="0"/>
    <x v="0"/>
    <x v="6"/>
    <x v="6"/>
    <n v="497.858"/>
    <x v="343"/>
    <s v="Óleo Diesel A S10"/>
    <s v="IB202305336"/>
    <s v="Envio"/>
    <s v="Dutoviário"/>
    <s v="TQ-631306"/>
    <s v="TQ-27010"/>
  </r>
  <r>
    <x v="2"/>
    <x v="0"/>
    <x v="0"/>
    <x v="0"/>
    <x v="0"/>
    <x v="0"/>
    <x v="0"/>
    <x v="0"/>
    <x v="3"/>
    <x v="3"/>
    <n v="707.03399999999999"/>
    <x v="336"/>
    <s v="VLSFO 0,5% S (OCM 380)"/>
    <s v="IB202305308"/>
    <s v="Recebimento"/>
    <s v="Dutoviário"/>
    <s v="U-260"/>
    <s v="TQ-41002"/>
  </r>
  <r>
    <x v="2"/>
    <x v="0"/>
    <x v="0"/>
    <x v="0"/>
    <x v="0"/>
    <x v="0"/>
    <x v="0"/>
    <x v="0"/>
    <x v="3"/>
    <x v="3"/>
    <n v="693.93299999999999"/>
    <x v="336"/>
    <s v="VLSFO 0,5% S (OCM 380)"/>
    <s v="IB202305309"/>
    <s v="Recebimento"/>
    <s v="Dutoviário"/>
    <s v="U-270"/>
    <s v="TQ-41002"/>
  </r>
  <r>
    <x v="2"/>
    <x v="0"/>
    <x v="0"/>
    <x v="0"/>
    <x v="0"/>
    <x v="0"/>
    <x v="0"/>
    <x v="0"/>
    <x v="7"/>
    <x v="7"/>
    <n v="155.99799999999999"/>
    <x v="336"/>
    <s v="Diesel S1800"/>
    <s v="IB202305310"/>
    <s v="Recebimento"/>
    <s v="Dutoviário"/>
    <s v="U-270"/>
    <s v="TQ-41002"/>
  </r>
  <r>
    <x v="2"/>
    <x v="0"/>
    <x v="0"/>
    <x v="0"/>
    <x v="0"/>
    <x v="0"/>
    <x v="0"/>
    <x v="2"/>
    <x v="1"/>
    <x v="1"/>
    <n v="39.091000000000001"/>
    <x v="339"/>
    <s v="Óleo Bruto de Petróleo"/>
    <s v="IB202305354"/>
    <s v="Recebimento"/>
    <s v="Carreta"/>
    <s v="TERC: Mandacaru"/>
    <s v="TQ-41005"/>
  </r>
  <r>
    <x v="2"/>
    <x v="0"/>
    <x v="0"/>
    <x v="0"/>
    <x v="0"/>
    <x v="0"/>
    <x v="0"/>
    <x v="2"/>
    <x v="1"/>
    <x v="1"/>
    <n v="42.997"/>
    <x v="339"/>
    <s v="Óleo Bruto de Petróleo"/>
    <s v="IB202305355"/>
    <s v="Recebimento"/>
    <s v="Carreta"/>
    <s v="TERC: Sonangol"/>
    <s v="TQ-41005"/>
  </r>
  <r>
    <x v="2"/>
    <x v="0"/>
    <x v="0"/>
    <x v="0"/>
    <x v="0"/>
    <x v="0"/>
    <x v="0"/>
    <x v="2"/>
    <x v="1"/>
    <x v="1"/>
    <n v="183.541"/>
    <x v="339"/>
    <s v="Óleo Bruto de Petróleo"/>
    <s v="IB202305356"/>
    <s v="Recebimento"/>
    <s v="Carreta"/>
    <s v="POTIGUAR E&amp;P"/>
    <s v="TQ-41005"/>
  </r>
  <r>
    <x v="2"/>
    <x v="0"/>
    <x v="0"/>
    <x v="0"/>
    <x v="0"/>
    <x v="0"/>
    <x v="0"/>
    <x v="2"/>
    <x v="1"/>
    <x v="1"/>
    <n v="36.756999999999998"/>
    <x v="339"/>
    <s v="Óleo Bruto de Petróleo"/>
    <s v="IB202305357"/>
    <s v="Recebimento"/>
    <s v="Carreta"/>
    <s v="3R POTIGUAR - SABIÁ DA MATA"/>
    <s v="TQ-41005"/>
  </r>
  <r>
    <x v="2"/>
    <x v="0"/>
    <x v="0"/>
    <x v="0"/>
    <x v="0"/>
    <x v="1"/>
    <x v="0"/>
    <x v="0"/>
    <x v="4"/>
    <x v="4"/>
    <n v="802.11"/>
    <x v="344"/>
    <s v="Gasolina A"/>
    <s v="IB202305371"/>
    <s v="Envio"/>
    <s v="Dutoviário"/>
    <s v="TQ-631304"/>
    <s v="TQ-27016"/>
  </r>
  <r>
    <x v="2"/>
    <x v="0"/>
    <x v="0"/>
    <x v="0"/>
    <x v="0"/>
    <x v="1"/>
    <x v="0"/>
    <x v="0"/>
    <x v="4"/>
    <x v="4"/>
    <n v="773.60599999999999"/>
    <x v="345"/>
    <s v="Gasolina A"/>
    <s v="IB202305373"/>
    <s v="Envio"/>
    <s v="Dutoviário"/>
    <s v="TQ-631304"/>
    <s v="TQ-27016"/>
  </r>
  <r>
    <x v="2"/>
    <x v="0"/>
    <x v="0"/>
    <x v="0"/>
    <x v="0"/>
    <x v="1"/>
    <x v="0"/>
    <x v="0"/>
    <x v="6"/>
    <x v="6"/>
    <n v="354.75700000000001"/>
    <x v="344"/>
    <s v="Óleo Diesel A S10"/>
    <s v="IB202305374"/>
    <s v="Envio"/>
    <s v="Dutoviário"/>
    <s v="TQ-631306"/>
    <s v="TQ-27010"/>
  </r>
  <r>
    <x v="2"/>
    <x v="0"/>
    <x v="0"/>
    <x v="0"/>
    <x v="0"/>
    <x v="1"/>
    <x v="0"/>
    <x v="1"/>
    <x v="1"/>
    <x v="1"/>
    <n v="4442.6189999999997"/>
    <x v="346"/>
    <s v="Óleo Bruto de Petróleo"/>
    <s v="IB202305389"/>
    <s v="Envio"/>
    <s v="Dutoviário"/>
    <s v="TQ-41005"/>
    <s v="MARÍTIMO"/>
  </r>
  <r>
    <x v="2"/>
    <x v="0"/>
    <x v="0"/>
    <x v="0"/>
    <x v="0"/>
    <x v="1"/>
    <x v="0"/>
    <x v="1"/>
    <x v="1"/>
    <x v="1"/>
    <n v="4734.2209999999995"/>
    <x v="347"/>
    <s v="Óleo Bruto de Petróleo"/>
    <s v="IB202305394"/>
    <s v="Envio"/>
    <s v="Dutoviário"/>
    <s v="TQ-41005"/>
    <s v="MARÍTIMO"/>
  </r>
  <r>
    <x v="2"/>
    <x v="0"/>
    <x v="0"/>
    <x v="0"/>
    <x v="0"/>
    <x v="0"/>
    <x v="0"/>
    <x v="0"/>
    <x v="0"/>
    <x v="0"/>
    <n v="54.042000000000002"/>
    <x v="344"/>
    <s v="Diesel S1800"/>
    <s v="IB202305395"/>
    <s v="Recebimento"/>
    <s v="Dutoviário"/>
    <s v="U-260"/>
    <s v="TQ-631307"/>
  </r>
  <r>
    <x v="2"/>
    <x v="0"/>
    <x v="0"/>
    <x v="0"/>
    <x v="0"/>
    <x v="0"/>
    <x v="0"/>
    <x v="0"/>
    <x v="3"/>
    <x v="3"/>
    <n v="1479.366"/>
    <x v="344"/>
    <s v="VLSFO 0,5% S (OCM 380)"/>
    <s v="IB202305399"/>
    <s v="Recebimento"/>
    <s v="Dutoviário"/>
    <s v="U-260"/>
    <s v="TQ-41007"/>
  </r>
  <r>
    <x v="2"/>
    <x v="0"/>
    <x v="0"/>
    <x v="0"/>
    <x v="0"/>
    <x v="0"/>
    <x v="0"/>
    <x v="0"/>
    <x v="3"/>
    <x v="3"/>
    <n v="1554.6320000000001"/>
    <x v="344"/>
    <s v="VLSFO 0,5% S (OCM 380)"/>
    <s v="IB202305400"/>
    <s v="Recebimento"/>
    <s v="Dutoviário"/>
    <s v="U-270"/>
    <s v="TQ-41007"/>
  </r>
  <r>
    <x v="2"/>
    <x v="0"/>
    <x v="0"/>
    <x v="0"/>
    <x v="0"/>
    <x v="0"/>
    <x v="0"/>
    <x v="0"/>
    <x v="0"/>
    <x v="0"/>
    <n v="322.22500000000002"/>
    <x v="344"/>
    <s v="Diesel S1800"/>
    <s v="IB202305401"/>
    <s v="Recebimento"/>
    <s v="Dutoviário"/>
    <s v="U-270"/>
    <s v="TQ-41007"/>
  </r>
  <r>
    <x v="2"/>
    <x v="0"/>
    <x v="0"/>
    <x v="0"/>
    <x v="0"/>
    <x v="0"/>
    <x v="0"/>
    <x v="0"/>
    <x v="2"/>
    <x v="2"/>
    <n v="32.058999999999997"/>
    <x v="348"/>
    <s v="NAFTA"/>
    <s v="IB202305403"/>
    <s v="Recebimento"/>
    <s v="Dutoviário"/>
    <s v="U-260"/>
    <s v="TQ-41005"/>
  </r>
  <r>
    <x v="2"/>
    <x v="0"/>
    <x v="0"/>
    <x v="0"/>
    <x v="0"/>
    <x v="0"/>
    <x v="0"/>
    <x v="0"/>
    <x v="2"/>
    <x v="2"/>
    <n v="22.271999999999998"/>
    <x v="348"/>
    <s v="NAFTA"/>
    <s v="IB202305404"/>
    <s v="Recebimento"/>
    <s v="Dutoviário"/>
    <s v="U-270"/>
    <s v="TQ-41005"/>
  </r>
  <r>
    <x v="2"/>
    <x v="0"/>
    <x v="0"/>
    <x v="0"/>
    <x v="0"/>
    <x v="0"/>
    <x v="0"/>
    <x v="0"/>
    <x v="2"/>
    <x v="2"/>
    <n v="8.7430000000000003"/>
    <x v="348"/>
    <s v="C5+"/>
    <s v="IB202305405"/>
    <s v="Recebimento"/>
    <s v="Dutoviário"/>
    <s v="BASE: UPGN-III"/>
    <s v="TQ-41005"/>
  </r>
  <r>
    <x v="2"/>
    <x v="0"/>
    <x v="0"/>
    <x v="0"/>
    <x v="0"/>
    <x v="1"/>
    <x v="0"/>
    <x v="0"/>
    <x v="4"/>
    <x v="4"/>
    <n v="1069.7629999999999"/>
    <x v="346"/>
    <s v="Gasolina A"/>
    <s v="IB202305407"/>
    <s v="Envio"/>
    <s v="Dutoviário"/>
    <s v="TQ-631304"/>
    <s v="TQ-27016"/>
  </r>
  <r>
    <x v="2"/>
    <x v="0"/>
    <x v="0"/>
    <x v="0"/>
    <x v="0"/>
    <x v="1"/>
    <x v="0"/>
    <x v="0"/>
    <x v="6"/>
    <x v="6"/>
    <n v="763.40099999999995"/>
    <x v="346"/>
    <s v="Óleo Diesel A S10"/>
    <s v="IB202305408"/>
    <s v="Envio"/>
    <s v="Dutoviário"/>
    <s v="TQ-631306"/>
    <s v="TQ-27010"/>
  </r>
  <r>
    <x v="2"/>
    <x v="0"/>
    <x v="0"/>
    <x v="0"/>
    <x v="0"/>
    <x v="1"/>
    <x v="0"/>
    <x v="0"/>
    <x v="1"/>
    <x v="1"/>
    <n v="1.8160000000000001"/>
    <x v="349"/>
    <s v="Óleo Bruto de Petróleo"/>
    <s v="IB202305410"/>
    <s v="Envio"/>
    <s v="Dutoviário"/>
    <s v="TQ-41004"/>
    <s v="CAFOR"/>
  </r>
  <r>
    <x v="2"/>
    <x v="0"/>
    <x v="0"/>
    <x v="0"/>
    <x v="0"/>
    <x v="0"/>
    <x v="0"/>
    <x v="0"/>
    <x v="2"/>
    <x v="2"/>
    <n v="79.694999999999993"/>
    <x v="350"/>
    <s v="Gasolina A"/>
    <s v="IB202305411"/>
    <s v="Recebimento"/>
    <s v="Dutoviário"/>
    <s v="TQ-27016"/>
    <s v="TQ-631302"/>
  </r>
  <r>
    <x v="2"/>
    <x v="0"/>
    <x v="0"/>
    <x v="0"/>
    <x v="0"/>
    <x v="1"/>
    <x v="0"/>
    <x v="0"/>
    <x v="4"/>
    <x v="4"/>
    <n v="203.749"/>
    <x v="351"/>
    <s v="Gasolina A"/>
    <s v="IB202305413"/>
    <s v="Envio"/>
    <s v="Dutoviário"/>
    <s v="TQ-631304"/>
    <s v="TQ-27016"/>
  </r>
  <r>
    <x v="2"/>
    <x v="0"/>
    <x v="0"/>
    <x v="0"/>
    <x v="0"/>
    <x v="0"/>
    <x v="0"/>
    <x v="0"/>
    <x v="0"/>
    <x v="0"/>
    <n v="104.40300000000001"/>
    <x v="352"/>
    <s v="Diesel S1800"/>
    <s v="IB202305419"/>
    <s v="Recebimento"/>
    <s v="Dutoviário"/>
    <s v="U-260"/>
    <s v="TQ-631307"/>
  </r>
  <r>
    <x v="2"/>
    <x v="0"/>
    <x v="0"/>
    <x v="0"/>
    <x v="0"/>
    <x v="0"/>
    <x v="0"/>
    <x v="0"/>
    <x v="3"/>
    <x v="3"/>
    <n v="1494.0820000000001"/>
    <x v="346"/>
    <s v="VLSFO 0,5% S (OCM 380)"/>
    <s v="IB202305421"/>
    <s v="Recebimento"/>
    <s v="Dutoviário"/>
    <s v="U-260"/>
    <s v="TQ-41007"/>
  </r>
  <r>
    <x v="2"/>
    <x v="0"/>
    <x v="0"/>
    <x v="0"/>
    <x v="0"/>
    <x v="0"/>
    <x v="0"/>
    <x v="0"/>
    <x v="3"/>
    <x v="3"/>
    <n v="1565.3489999999999"/>
    <x v="346"/>
    <s v="VLSFO 0,5% S (OCM 380)"/>
    <s v="IB202305422"/>
    <s v="Recebimento"/>
    <s v="Dutoviário"/>
    <s v="U-270"/>
    <s v="TQ-41007"/>
  </r>
  <r>
    <x v="2"/>
    <x v="0"/>
    <x v="0"/>
    <x v="0"/>
    <x v="0"/>
    <x v="0"/>
    <x v="0"/>
    <x v="0"/>
    <x v="0"/>
    <x v="0"/>
    <n v="316.572"/>
    <x v="346"/>
    <s v="Diesel S1800"/>
    <s v="IB202305423"/>
    <s v="Recebimento"/>
    <s v="Dutoviário"/>
    <s v="U-270"/>
    <s v="TQ-41007"/>
  </r>
  <r>
    <x v="2"/>
    <x v="0"/>
    <x v="0"/>
    <x v="0"/>
    <x v="0"/>
    <x v="1"/>
    <x v="0"/>
    <x v="0"/>
    <x v="4"/>
    <x v="4"/>
    <n v="2695.3069999999998"/>
    <x v="353"/>
    <s v="Gasolina A"/>
    <s v="IB202305425"/>
    <s v="Envio"/>
    <s v="Dutoviário"/>
    <s v="TQ-631304"/>
    <s v="TQ-27016"/>
  </r>
  <r>
    <x v="2"/>
    <x v="0"/>
    <x v="0"/>
    <x v="0"/>
    <x v="0"/>
    <x v="1"/>
    <x v="0"/>
    <x v="0"/>
    <x v="6"/>
    <x v="6"/>
    <n v="143.077"/>
    <x v="354"/>
    <s v="Óleo Diesel A S10"/>
    <s v="IB202305397"/>
    <s v="Envio"/>
    <s v="Dutoviário"/>
    <s v="TQ-631306"/>
    <s v="TQ-27010"/>
  </r>
  <r>
    <x v="2"/>
    <x v="0"/>
    <x v="0"/>
    <x v="0"/>
    <x v="0"/>
    <x v="1"/>
    <x v="0"/>
    <x v="0"/>
    <x v="6"/>
    <x v="6"/>
    <n v="1387.2860000000001"/>
    <x v="355"/>
    <s v="Óleo Diesel A S10"/>
    <s v="IB202305441"/>
    <s v="Envio"/>
    <s v="Dutoviário"/>
    <s v="TQ-631306"/>
    <s v="TQ-27010"/>
  </r>
  <r>
    <x v="2"/>
    <x v="0"/>
    <x v="0"/>
    <x v="0"/>
    <x v="0"/>
    <x v="0"/>
    <x v="0"/>
    <x v="0"/>
    <x v="2"/>
    <x v="2"/>
    <n v="27.667000000000002"/>
    <x v="356"/>
    <s v="NAFTA"/>
    <s v="IB202305444"/>
    <s v="Recebimento"/>
    <s v="Dutoviário"/>
    <s v="U-260"/>
    <s v="TQ-631302"/>
  </r>
  <r>
    <x v="2"/>
    <x v="0"/>
    <x v="0"/>
    <x v="0"/>
    <x v="0"/>
    <x v="0"/>
    <x v="0"/>
    <x v="0"/>
    <x v="2"/>
    <x v="2"/>
    <n v="14.472"/>
    <x v="356"/>
    <s v="NAFTA"/>
    <s v="IB202305445"/>
    <s v="Recebimento"/>
    <s v="Dutoviário"/>
    <s v="U-270"/>
    <s v="TQ-631302"/>
  </r>
  <r>
    <x v="2"/>
    <x v="0"/>
    <x v="0"/>
    <x v="0"/>
    <x v="0"/>
    <x v="0"/>
    <x v="0"/>
    <x v="0"/>
    <x v="0"/>
    <x v="0"/>
    <n v="37.637999999999998"/>
    <x v="353"/>
    <s v="Diesel S1800"/>
    <s v="IB202305446"/>
    <s v="Recebimento"/>
    <s v="Dutoviário"/>
    <s v="U-260"/>
    <s v="TQ-631307"/>
  </r>
  <r>
    <x v="2"/>
    <x v="0"/>
    <x v="0"/>
    <x v="0"/>
    <x v="0"/>
    <x v="0"/>
    <x v="0"/>
    <x v="0"/>
    <x v="3"/>
    <x v="3"/>
    <n v="1526.0260000000001"/>
    <x v="353"/>
    <s v="VLSFO 0,5% S (OCM 380)"/>
    <s v="IB202305447"/>
    <s v="Recebimento"/>
    <s v="Dutoviário"/>
    <s v="U-260"/>
    <s v="TQ-41007"/>
  </r>
  <r>
    <x v="2"/>
    <x v="0"/>
    <x v="0"/>
    <x v="0"/>
    <x v="0"/>
    <x v="0"/>
    <x v="0"/>
    <x v="0"/>
    <x v="3"/>
    <x v="3"/>
    <n v="1534.175"/>
    <x v="353"/>
    <s v="VLSFO 0,5% S (OCM 380)"/>
    <s v="IB202305448"/>
    <s v="Recebimento"/>
    <s v="Dutoviário"/>
    <s v="U-270"/>
    <s v="TQ-41007"/>
  </r>
  <r>
    <x v="2"/>
    <x v="0"/>
    <x v="0"/>
    <x v="0"/>
    <x v="0"/>
    <x v="0"/>
    <x v="0"/>
    <x v="0"/>
    <x v="0"/>
    <x v="0"/>
    <n v="124.443"/>
    <x v="353"/>
    <s v="Diesel S1800"/>
    <s v="IB202305449"/>
    <s v="Recebimento"/>
    <s v="Dutoviário"/>
    <s v="U-270"/>
    <s v="TQ-41007"/>
  </r>
  <r>
    <x v="2"/>
    <x v="0"/>
    <x v="0"/>
    <x v="0"/>
    <x v="0"/>
    <x v="0"/>
    <x v="0"/>
    <x v="0"/>
    <x v="1"/>
    <x v="1"/>
    <n v="176.35499999999999"/>
    <x v="357"/>
    <s v="Óleo Bruto de Petróleo"/>
    <s v="IB202305451"/>
    <s v="Recebimento"/>
    <s v="Dutoviário"/>
    <s v="TQ-122241"/>
    <s v="TQ-41004"/>
  </r>
  <r>
    <x v="2"/>
    <x v="0"/>
    <x v="0"/>
    <x v="0"/>
    <x v="0"/>
    <x v="0"/>
    <x v="0"/>
    <x v="0"/>
    <x v="2"/>
    <x v="2"/>
    <n v="66.971999999999994"/>
    <x v="357"/>
    <s v="NAFTA"/>
    <s v="IB202305452"/>
    <s v="Recebimento"/>
    <s v="Dutoviário"/>
    <s v="U-260"/>
    <s v="TQ-41004"/>
  </r>
  <r>
    <x v="2"/>
    <x v="0"/>
    <x v="0"/>
    <x v="0"/>
    <x v="0"/>
    <x v="0"/>
    <x v="0"/>
    <x v="0"/>
    <x v="2"/>
    <x v="2"/>
    <n v="21.574000000000002"/>
    <x v="357"/>
    <s v="C5+"/>
    <s v="IB202305454"/>
    <s v="Recebimento"/>
    <s v="Dutoviário"/>
    <s v="BASE: UPGN-III"/>
    <s v="TQ-41004"/>
  </r>
  <r>
    <x v="2"/>
    <x v="0"/>
    <x v="0"/>
    <x v="0"/>
    <x v="0"/>
    <x v="0"/>
    <x v="0"/>
    <x v="0"/>
    <x v="2"/>
    <x v="2"/>
    <n v="62.423999999999999"/>
    <x v="358"/>
    <s v="NAFTA"/>
    <s v="IB202305453"/>
    <s v="Recebimento"/>
    <s v="Dutoviário"/>
    <s v="U-270"/>
    <s v="TQ-41004"/>
  </r>
  <r>
    <x v="2"/>
    <x v="0"/>
    <x v="0"/>
    <x v="0"/>
    <x v="0"/>
    <x v="0"/>
    <x v="0"/>
    <x v="0"/>
    <x v="2"/>
    <x v="2"/>
    <n v="7.6189999999999998"/>
    <x v="344"/>
    <s v="NAFTA"/>
    <s v="IB202305456"/>
    <s v="Recebimento"/>
    <s v="Dutoviário"/>
    <s v="U-260"/>
    <s v="TQ-41004"/>
  </r>
  <r>
    <x v="2"/>
    <x v="0"/>
    <x v="0"/>
    <x v="0"/>
    <x v="0"/>
    <x v="0"/>
    <x v="0"/>
    <x v="0"/>
    <x v="2"/>
    <x v="2"/>
    <n v="5.89"/>
    <x v="344"/>
    <s v="NAFTA"/>
    <s v="IB202305457"/>
    <s v="Recebimento"/>
    <s v="Dutoviário"/>
    <s v="U-270"/>
    <s v="TQ-41004"/>
  </r>
  <r>
    <x v="2"/>
    <x v="0"/>
    <x v="0"/>
    <x v="0"/>
    <x v="0"/>
    <x v="0"/>
    <x v="0"/>
    <x v="0"/>
    <x v="2"/>
    <x v="2"/>
    <n v="2.2999999999999998"/>
    <x v="344"/>
    <s v="C5+"/>
    <s v="IB202305458"/>
    <s v="Recebimento"/>
    <s v="Dutoviário"/>
    <s v="BASE: UPGN-III"/>
    <s v="TQ-41004"/>
  </r>
  <r>
    <x v="2"/>
    <x v="0"/>
    <x v="0"/>
    <x v="0"/>
    <x v="0"/>
    <x v="0"/>
    <x v="0"/>
    <x v="0"/>
    <x v="2"/>
    <x v="2"/>
    <n v="38.472999999999999"/>
    <x v="346"/>
    <s v="NAFTA"/>
    <s v="IB202305469"/>
    <s v="Recebimento"/>
    <s v="Dutoviário"/>
    <s v="U-260"/>
    <s v="TQ-41004"/>
  </r>
  <r>
    <x v="2"/>
    <x v="0"/>
    <x v="0"/>
    <x v="0"/>
    <x v="0"/>
    <x v="0"/>
    <x v="0"/>
    <x v="0"/>
    <x v="2"/>
    <x v="2"/>
    <n v="35.521999999999998"/>
    <x v="346"/>
    <s v="NAFTA"/>
    <s v="IB202305473"/>
    <s v="Recebimento"/>
    <s v="Dutoviário"/>
    <s v="U-270"/>
    <s v="TQ-41004"/>
  </r>
  <r>
    <x v="2"/>
    <x v="0"/>
    <x v="0"/>
    <x v="0"/>
    <x v="0"/>
    <x v="0"/>
    <x v="0"/>
    <x v="0"/>
    <x v="2"/>
    <x v="2"/>
    <n v="15.648999999999999"/>
    <x v="346"/>
    <s v="C5+"/>
    <s v="IB202305474"/>
    <s v="Recebimento"/>
    <s v="Dutoviário"/>
    <s v="BASE: UPGN-III"/>
    <s v="TQ-41004"/>
  </r>
  <r>
    <x v="2"/>
    <x v="0"/>
    <x v="0"/>
    <x v="0"/>
    <x v="0"/>
    <x v="0"/>
    <x v="0"/>
    <x v="0"/>
    <x v="1"/>
    <x v="1"/>
    <n v="89.673000000000002"/>
    <x v="346"/>
    <s v="Óleo Bruto de Petróleo"/>
    <s v="IB202305475"/>
    <s v="Recebimento"/>
    <s v="Dutoviário"/>
    <s v="TQ-122242"/>
    <s v="TQ-41004"/>
  </r>
  <r>
    <x v="2"/>
    <x v="0"/>
    <x v="0"/>
    <x v="0"/>
    <x v="0"/>
    <x v="0"/>
    <x v="0"/>
    <x v="0"/>
    <x v="1"/>
    <x v="1"/>
    <n v="309.041"/>
    <x v="359"/>
    <s v="Óleo Bruto de Petróleo"/>
    <s v="IB202305476"/>
    <s v="Recebimento"/>
    <s v="Dutoviário"/>
    <s v="TQ-122243"/>
    <s v="TQ-41005"/>
  </r>
  <r>
    <x v="2"/>
    <x v="0"/>
    <x v="0"/>
    <x v="0"/>
    <x v="0"/>
    <x v="0"/>
    <x v="0"/>
    <x v="0"/>
    <x v="2"/>
    <x v="2"/>
    <n v="6.859"/>
    <x v="360"/>
    <s v="NAFTA"/>
    <s v="IB202305477"/>
    <s v="Recebimento"/>
    <s v="Dutoviário"/>
    <s v="U-260"/>
    <s v="TQ-41005"/>
  </r>
  <r>
    <x v="2"/>
    <x v="0"/>
    <x v="0"/>
    <x v="0"/>
    <x v="0"/>
    <x v="0"/>
    <x v="0"/>
    <x v="0"/>
    <x v="2"/>
    <x v="2"/>
    <n v="6.3319999999999999"/>
    <x v="360"/>
    <s v="NAFTA"/>
    <s v="IB202305478"/>
    <s v="Recebimento"/>
    <s v="Dutoviário"/>
    <s v="U-270"/>
    <s v="TQ-41005"/>
  </r>
  <r>
    <x v="2"/>
    <x v="0"/>
    <x v="0"/>
    <x v="0"/>
    <x v="0"/>
    <x v="0"/>
    <x v="0"/>
    <x v="0"/>
    <x v="2"/>
    <x v="2"/>
    <n v="10.603"/>
    <x v="350"/>
    <s v="NAFTA"/>
    <s v="IB202305479"/>
    <s v="Recebimento"/>
    <s v="Dutoviário"/>
    <s v="U-260"/>
    <s v="TQ-41005"/>
  </r>
  <r>
    <x v="2"/>
    <x v="0"/>
    <x v="0"/>
    <x v="0"/>
    <x v="0"/>
    <x v="0"/>
    <x v="0"/>
    <x v="0"/>
    <x v="2"/>
    <x v="2"/>
    <n v="16.172999999999998"/>
    <x v="350"/>
    <s v="NAFTA"/>
    <s v="IB202305480"/>
    <s v="Recebimento"/>
    <s v="Dutoviário"/>
    <s v="U-270"/>
    <s v="TQ-41005"/>
  </r>
  <r>
    <x v="2"/>
    <x v="0"/>
    <x v="0"/>
    <x v="0"/>
    <x v="0"/>
    <x v="0"/>
    <x v="0"/>
    <x v="0"/>
    <x v="2"/>
    <x v="2"/>
    <n v="24.478000000000002"/>
    <x v="359"/>
    <s v="C5+"/>
    <s v="IB202305481"/>
    <s v="Recebimento"/>
    <s v="Dutoviário"/>
    <s v="BASE: UPGN-III"/>
    <s v="TQ-41005"/>
  </r>
  <r>
    <x v="2"/>
    <x v="0"/>
    <x v="0"/>
    <x v="0"/>
    <x v="0"/>
    <x v="0"/>
    <x v="0"/>
    <x v="0"/>
    <x v="2"/>
    <x v="2"/>
    <n v="54.978999999999999"/>
    <x v="361"/>
    <s v="NAFTA"/>
    <s v="IB202305482"/>
    <s v="Recebimento"/>
    <s v="Dutoviário"/>
    <s v="U-260"/>
    <s v="TQ-631302"/>
  </r>
  <r>
    <x v="2"/>
    <x v="0"/>
    <x v="0"/>
    <x v="0"/>
    <x v="0"/>
    <x v="0"/>
    <x v="0"/>
    <x v="0"/>
    <x v="2"/>
    <x v="2"/>
    <n v="50.76"/>
    <x v="361"/>
    <s v="NAFTA"/>
    <s v="IB202305483"/>
    <s v="Recebimento"/>
    <s v="Dutoviário"/>
    <s v="U-270"/>
    <s v="TQ-631302"/>
  </r>
  <r>
    <x v="2"/>
    <x v="0"/>
    <x v="0"/>
    <x v="0"/>
    <x v="0"/>
    <x v="0"/>
    <x v="0"/>
    <x v="0"/>
    <x v="2"/>
    <x v="2"/>
    <n v="45.078000000000003"/>
    <x v="362"/>
    <s v="NAFTA"/>
    <s v="IB202305484"/>
    <s v="Recebimento"/>
    <s v="Dutoviário"/>
    <s v="U-260"/>
    <s v="TQ-631302"/>
  </r>
  <r>
    <x v="2"/>
    <x v="0"/>
    <x v="0"/>
    <x v="0"/>
    <x v="0"/>
    <x v="0"/>
    <x v="0"/>
    <x v="0"/>
    <x v="2"/>
    <x v="2"/>
    <n v="35.884999999999998"/>
    <x v="362"/>
    <s v="NAFTA"/>
    <s v="IB202305485"/>
    <s v="Recebimento"/>
    <s v="Dutoviário"/>
    <s v="U-270"/>
    <s v="TQ-631302"/>
  </r>
  <r>
    <x v="2"/>
    <x v="0"/>
    <x v="0"/>
    <x v="0"/>
    <x v="0"/>
    <x v="0"/>
    <x v="0"/>
    <x v="0"/>
    <x v="1"/>
    <x v="1"/>
    <n v="1E-3"/>
    <x v="353"/>
    <s v="Óleo Bruto de Petróleo"/>
    <s v="IB202305489"/>
    <s v="Recebimento"/>
    <s v="Dutoviário"/>
    <s v="TQ-122241"/>
    <s v="TQ-41005"/>
  </r>
  <r>
    <x v="2"/>
    <x v="0"/>
    <x v="0"/>
    <x v="0"/>
    <x v="0"/>
    <x v="0"/>
    <x v="0"/>
    <x v="0"/>
    <x v="1"/>
    <x v="1"/>
    <n v="186.822"/>
    <x v="363"/>
    <s v="Óleo Bruto de Petróleo"/>
    <s v="IB202305490"/>
    <s v="Recebimento"/>
    <s v="Dutoviário"/>
    <s v="TQ-122244"/>
    <s v="TQ-41004"/>
  </r>
  <r>
    <x v="2"/>
    <x v="0"/>
    <x v="0"/>
    <x v="0"/>
    <x v="0"/>
    <x v="0"/>
    <x v="0"/>
    <x v="0"/>
    <x v="2"/>
    <x v="2"/>
    <n v="69.891000000000005"/>
    <x v="363"/>
    <s v="NAFTA"/>
    <s v="IB202305491"/>
    <s v="Recebimento"/>
    <s v="Dutoviário"/>
    <s v="U-260"/>
    <s v="TQ-41004"/>
  </r>
  <r>
    <x v="2"/>
    <x v="0"/>
    <x v="0"/>
    <x v="0"/>
    <x v="0"/>
    <x v="0"/>
    <x v="0"/>
    <x v="0"/>
    <x v="2"/>
    <x v="2"/>
    <n v="68.643000000000001"/>
    <x v="363"/>
    <s v="NAFTA"/>
    <s v="IB202305492"/>
    <s v="Recebimento"/>
    <s v="Dutoviário"/>
    <s v="U-270"/>
    <s v="TQ-41004"/>
  </r>
  <r>
    <x v="2"/>
    <x v="0"/>
    <x v="0"/>
    <x v="0"/>
    <x v="0"/>
    <x v="0"/>
    <x v="0"/>
    <x v="0"/>
    <x v="2"/>
    <x v="2"/>
    <n v="19.850999999999999"/>
    <x v="363"/>
    <s v="C5+"/>
    <s v="IB202305493"/>
    <s v="Recebimento"/>
    <s v="Dutoviário"/>
    <s v="BASE: UPGN-III"/>
    <s v="TQ-41004"/>
  </r>
  <r>
    <x v="2"/>
    <x v="0"/>
    <x v="0"/>
    <x v="0"/>
    <x v="0"/>
    <x v="0"/>
    <x v="0"/>
    <x v="0"/>
    <x v="2"/>
    <x v="2"/>
    <n v="86.376999999999995"/>
    <x v="336"/>
    <s v="NAFTA"/>
    <s v="IB202305340"/>
    <s v="Recebimento"/>
    <s v="Dutoviário"/>
    <s v="U-270"/>
    <s v="TQ-631302"/>
  </r>
  <r>
    <x v="2"/>
    <x v="0"/>
    <x v="0"/>
    <x v="0"/>
    <x v="0"/>
    <x v="1"/>
    <x v="0"/>
    <x v="1"/>
    <x v="3"/>
    <x v="3"/>
    <n v="165.78"/>
    <x v="364"/>
    <s v="VLSFO 0,5% S (OCM 380)"/>
    <s v="IB202305498"/>
    <s v="Envio"/>
    <s v="Dutoviário"/>
    <s v="TQ-41002"/>
    <s v="MARÍTIMO"/>
  </r>
  <r>
    <x v="2"/>
    <x v="0"/>
    <x v="0"/>
    <x v="0"/>
    <x v="0"/>
    <x v="0"/>
    <x v="0"/>
    <x v="0"/>
    <x v="2"/>
    <x v="2"/>
    <n v="83.292000000000002"/>
    <x v="365"/>
    <s v="Gasolina A"/>
    <s v="IB202305515"/>
    <s v="Recebimento"/>
    <s v="Dutoviário"/>
    <s v="TQ-27016"/>
    <s v="TQ-631302"/>
  </r>
  <r>
    <x v="2"/>
    <x v="0"/>
    <x v="0"/>
    <x v="0"/>
    <x v="0"/>
    <x v="1"/>
    <x v="0"/>
    <x v="0"/>
    <x v="6"/>
    <x v="6"/>
    <n v="857.06500000000005"/>
    <x v="366"/>
    <s v="Óleo Diesel A S10"/>
    <s v="IB202305516"/>
    <s v="Envio"/>
    <s v="Dutoviário"/>
    <s v="TQ-631306"/>
    <s v="TQ-27011"/>
  </r>
  <r>
    <x v="2"/>
    <x v="0"/>
    <x v="0"/>
    <x v="0"/>
    <x v="0"/>
    <x v="0"/>
    <x v="0"/>
    <x v="0"/>
    <x v="1"/>
    <x v="1"/>
    <n v="156.501"/>
    <x v="367"/>
    <s v="Óleo Bruto de Petróleo"/>
    <s v="IB202305524"/>
    <s v="Recebimento"/>
    <s v="Dutoviário"/>
    <s v="TQ-122242"/>
    <s v="TQ-41004"/>
  </r>
  <r>
    <x v="2"/>
    <x v="0"/>
    <x v="0"/>
    <x v="0"/>
    <x v="0"/>
    <x v="0"/>
    <x v="0"/>
    <x v="0"/>
    <x v="1"/>
    <x v="1"/>
    <n v="241.68299999999999"/>
    <x v="367"/>
    <s v="Óleo Bruto de Petróleo"/>
    <s v="IB202305525"/>
    <s v="Recebimento"/>
    <s v="Dutoviário"/>
    <s v="TQ-122243"/>
    <s v="TQ-41004"/>
  </r>
  <r>
    <x v="2"/>
    <x v="0"/>
    <x v="0"/>
    <x v="0"/>
    <x v="0"/>
    <x v="0"/>
    <x v="0"/>
    <x v="0"/>
    <x v="2"/>
    <x v="2"/>
    <n v="11.048"/>
    <x v="368"/>
    <s v="NAFTA"/>
    <s v="IB202305526"/>
    <s v="Recebimento"/>
    <s v="Dutoviário"/>
    <s v="U-260"/>
    <s v="TQ-41004"/>
  </r>
  <r>
    <x v="2"/>
    <x v="0"/>
    <x v="0"/>
    <x v="0"/>
    <x v="0"/>
    <x v="0"/>
    <x v="0"/>
    <x v="0"/>
    <x v="2"/>
    <x v="2"/>
    <n v="59.189"/>
    <x v="369"/>
    <s v="NAFTA"/>
    <s v="IB202305527"/>
    <s v="Recebimento"/>
    <s v="Dutoviário"/>
    <s v="U-260"/>
    <s v="TQ-41004"/>
  </r>
  <r>
    <x v="2"/>
    <x v="0"/>
    <x v="0"/>
    <x v="0"/>
    <x v="0"/>
    <x v="0"/>
    <x v="0"/>
    <x v="0"/>
    <x v="2"/>
    <x v="2"/>
    <n v="10.587999999999999"/>
    <x v="368"/>
    <s v="NAFTA"/>
    <s v="IB202305528"/>
    <s v="Recebimento"/>
    <s v="Dutoviário"/>
    <s v="U-270"/>
    <s v="TQ-41004"/>
  </r>
  <r>
    <x v="2"/>
    <x v="0"/>
    <x v="0"/>
    <x v="0"/>
    <x v="0"/>
    <x v="0"/>
    <x v="0"/>
    <x v="0"/>
    <x v="2"/>
    <x v="2"/>
    <n v="4.4109999999999996"/>
    <x v="365"/>
    <s v="NAFTA"/>
    <s v="IB202305529"/>
    <s v="Recebimento"/>
    <s v="Dutoviário"/>
    <s v="U-270"/>
    <s v="TQ-41004"/>
  </r>
  <r>
    <x v="2"/>
    <x v="0"/>
    <x v="0"/>
    <x v="0"/>
    <x v="0"/>
    <x v="0"/>
    <x v="0"/>
    <x v="0"/>
    <x v="2"/>
    <x v="2"/>
    <n v="65.879000000000005"/>
    <x v="367"/>
    <s v="C5+"/>
    <s v="IB202305531"/>
    <s v="Recebimento"/>
    <s v="Dutoviário"/>
    <s v="BASE: UPGN-III"/>
    <s v="TQ-41004"/>
  </r>
  <r>
    <x v="2"/>
    <x v="0"/>
    <x v="0"/>
    <x v="0"/>
    <x v="0"/>
    <x v="0"/>
    <x v="0"/>
    <x v="0"/>
    <x v="2"/>
    <x v="2"/>
    <n v="73.084000000000003"/>
    <x v="367"/>
    <s v="NAFTA"/>
    <s v="IB202305532"/>
    <s v="Recebimento"/>
    <s v="Dutoviário"/>
    <s v="U-260"/>
    <s v="TQ-631302"/>
  </r>
  <r>
    <x v="2"/>
    <x v="0"/>
    <x v="0"/>
    <x v="0"/>
    <x v="0"/>
    <x v="0"/>
    <x v="0"/>
    <x v="0"/>
    <x v="2"/>
    <x v="2"/>
    <n v="12.923"/>
    <x v="370"/>
    <s v="NAFTA"/>
    <s v="IB202305534"/>
    <s v="Recebimento"/>
    <s v="Dutoviário"/>
    <s v="U-260"/>
    <s v="TQ-631302"/>
  </r>
  <r>
    <x v="2"/>
    <x v="0"/>
    <x v="0"/>
    <x v="0"/>
    <x v="0"/>
    <x v="0"/>
    <x v="0"/>
    <x v="0"/>
    <x v="2"/>
    <x v="2"/>
    <n v="70.040000000000006"/>
    <x v="367"/>
    <s v="NAFTA"/>
    <s v="IB202305535"/>
    <s v="Recebimento"/>
    <s v="Dutoviário"/>
    <s v="U-270"/>
    <s v="TQ-631302"/>
  </r>
  <r>
    <x v="2"/>
    <x v="0"/>
    <x v="0"/>
    <x v="0"/>
    <x v="0"/>
    <x v="0"/>
    <x v="0"/>
    <x v="0"/>
    <x v="2"/>
    <x v="2"/>
    <n v="26.547999999999998"/>
    <x v="370"/>
    <s v="NAFTA"/>
    <s v="IB202305537"/>
    <s v="Recebimento"/>
    <s v="Dutoviário"/>
    <s v="U-270"/>
    <s v="TQ-631302"/>
  </r>
  <r>
    <x v="2"/>
    <x v="0"/>
    <x v="0"/>
    <x v="0"/>
    <x v="0"/>
    <x v="0"/>
    <x v="0"/>
    <x v="0"/>
    <x v="0"/>
    <x v="0"/>
    <n v="43.112000000000002"/>
    <x v="371"/>
    <s v="Diesel S1800"/>
    <s v="IB202305538"/>
    <s v="Recebimento"/>
    <s v="Dutoviário"/>
    <s v="U-260"/>
    <s v="TQ-631307"/>
  </r>
  <r>
    <x v="2"/>
    <x v="0"/>
    <x v="0"/>
    <x v="0"/>
    <x v="0"/>
    <x v="0"/>
    <x v="0"/>
    <x v="0"/>
    <x v="3"/>
    <x v="3"/>
    <n v="743.02700000000004"/>
    <x v="367"/>
    <s v="VLSFO 0,5% S (OCM 380)"/>
    <s v="IB202305539"/>
    <s v="Recebimento"/>
    <s v="Dutoviário"/>
    <s v="U-260"/>
    <s v="TQ-41007"/>
  </r>
  <r>
    <x v="2"/>
    <x v="0"/>
    <x v="0"/>
    <x v="0"/>
    <x v="0"/>
    <x v="0"/>
    <x v="0"/>
    <x v="0"/>
    <x v="3"/>
    <x v="3"/>
    <n v="738.70899999999995"/>
    <x v="367"/>
    <s v="VLSFO 0,5% S (OCM 380)"/>
    <s v="IB202305540"/>
    <s v="Recebimento"/>
    <s v="Dutoviário"/>
    <s v="U-270"/>
    <s v="TQ-41007"/>
  </r>
  <r>
    <x v="2"/>
    <x v="0"/>
    <x v="0"/>
    <x v="0"/>
    <x v="0"/>
    <x v="0"/>
    <x v="0"/>
    <x v="0"/>
    <x v="3"/>
    <x v="3"/>
    <n v="786.44399999999996"/>
    <x v="372"/>
    <s v="VLSFO 0,5% S (OCM 380)"/>
    <s v="IB202305542"/>
    <s v="Recebimento"/>
    <s v="Dutoviário"/>
    <s v="U-260"/>
    <s v="TQ-41002"/>
  </r>
  <r>
    <x v="2"/>
    <x v="0"/>
    <x v="0"/>
    <x v="0"/>
    <x v="0"/>
    <x v="0"/>
    <x v="0"/>
    <x v="0"/>
    <x v="3"/>
    <x v="3"/>
    <n v="783.80799999999999"/>
    <x v="372"/>
    <s v="VLSFO 0,5% S (OCM 380)"/>
    <s v="IB202305543"/>
    <s v="Recebimento"/>
    <s v="Dutoviário"/>
    <s v="U-270"/>
    <s v="TQ-41002"/>
  </r>
  <r>
    <x v="2"/>
    <x v="0"/>
    <x v="0"/>
    <x v="0"/>
    <x v="0"/>
    <x v="0"/>
    <x v="0"/>
    <x v="0"/>
    <x v="7"/>
    <x v="7"/>
    <n v="155.61199999999999"/>
    <x v="372"/>
    <s v="Diesel S1800"/>
    <s v="IB202305544"/>
    <s v="Recebimento"/>
    <s v="Dutoviário"/>
    <s v="U-270"/>
    <s v="TQ-41002"/>
  </r>
  <r>
    <x v="2"/>
    <x v="0"/>
    <x v="0"/>
    <x v="0"/>
    <x v="0"/>
    <x v="1"/>
    <x v="0"/>
    <x v="1"/>
    <x v="3"/>
    <x v="3"/>
    <n v="396.91899999999998"/>
    <x v="373"/>
    <s v="VLSFO 0,5% S (OCM 380)"/>
    <s v="IB202304848"/>
    <s v="Envio"/>
    <s v="Dutoviário"/>
    <s v="TQ-41002"/>
    <s v="MARÍTIMO"/>
  </r>
  <r>
    <x v="2"/>
    <x v="0"/>
    <x v="0"/>
    <x v="0"/>
    <x v="0"/>
    <x v="0"/>
    <x v="0"/>
    <x v="0"/>
    <x v="1"/>
    <x v="1"/>
    <n v="144.35499999999999"/>
    <x v="374"/>
    <s v="Óleo Bruto de Petróleo"/>
    <s v="IB202305459"/>
    <s v="Recebimento"/>
    <s v="Dutoviário"/>
    <s v="TQ-122244"/>
    <s v="TQ-41004"/>
  </r>
  <r>
    <x v="2"/>
    <x v="0"/>
    <x v="0"/>
    <x v="0"/>
    <x v="0"/>
    <x v="0"/>
    <x v="0"/>
    <x v="0"/>
    <x v="2"/>
    <x v="2"/>
    <n v="146.93700000000001"/>
    <x v="374"/>
    <s v="NAFTA"/>
    <s v="IB202305460"/>
    <s v="Recebimento"/>
    <s v="Dutoviário"/>
    <s v="U-260"/>
    <s v="TQ-41004"/>
  </r>
  <r>
    <x v="2"/>
    <x v="0"/>
    <x v="0"/>
    <x v="0"/>
    <x v="0"/>
    <x v="0"/>
    <x v="0"/>
    <x v="0"/>
    <x v="2"/>
    <x v="2"/>
    <n v="113.59"/>
    <x v="374"/>
    <s v="NAFTA"/>
    <s v="IB202305461"/>
    <s v="Recebimento"/>
    <s v="Dutoviário"/>
    <s v="U-270"/>
    <s v="TQ-41004"/>
  </r>
  <r>
    <x v="2"/>
    <x v="0"/>
    <x v="0"/>
    <x v="0"/>
    <x v="0"/>
    <x v="0"/>
    <x v="0"/>
    <x v="0"/>
    <x v="2"/>
    <x v="2"/>
    <n v="44.174999999999997"/>
    <x v="374"/>
    <s v="C5+"/>
    <s v="IB202305462"/>
    <s v="Recebimento"/>
    <s v="Dutoviário"/>
    <s v="BASE: UPGN-III"/>
    <s v="TQ-41004"/>
  </r>
  <r>
    <x v="2"/>
    <x v="0"/>
    <x v="0"/>
    <x v="0"/>
    <x v="0"/>
    <x v="0"/>
    <x v="0"/>
    <x v="0"/>
    <x v="1"/>
    <x v="1"/>
    <n v="1677.7819999999999"/>
    <x v="374"/>
    <s v="Óleo Bruto de Petróleo"/>
    <s v="IB202305546"/>
    <s v="Recebimento"/>
    <s v="Dutoviário"/>
    <s v="BASE: ETO"/>
    <s v="TQ-41004"/>
  </r>
  <r>
    <x v="2"/>
    <x v="0"/>
    <x v="0"/>
    <x v="0"/>
    <x v="0"/>
    <x v="1"/>
    <x v="0"/>
    <x v="0"/>
    <x v="4"/>
    <x v="4"/>
    <n v="1243.1279999999999"/>
    <x v="375"/>
    <s v="Gasolina A"/>
    <s v="IB202305564"/>
    <s v="Envio"/>
    <s v="Dutoviário"/>
    <s v="TQ-631304"/>
    <s v="TQ-27016"/>
  </r>
  <r>
    <x v="2"/>
    <x v="0"/>
    <x v="0"/>
    <x v="0"/>
    <x v="0"/>
    <x v="1"/>
    <x v="0"/>
    <x v="0"/>
    <x v="6"/>
    <x v="6"/>
    <n v="436.47500000000002"/>
    <x v="376"/>
    <s v="Óleo Diesel A S10"/>
    <s v="IB202305566"/>
    <s v="Envio"/>
    <s v="Dutoviário"/>
    <s v="TQ-631306"/>
    <s v="TQ-27011"/>
  </r>
  <r>
    <x v="2"/>
    <x v="0"/>
    <x v="0"/>
    <x v="0"/>
    <x v="0"/>
    <x v="0"/>
    <x v="0"/>
    <x v="0"/>
    <x v="3"/>
    <x v="3"/>
    <n v="442.815"/>
    <x v="376"/>
    <s v="VLSFO 0,5% S (OCM 380)"/>
    <s v="IB202305567"/>
    <s v="Recebimento"/>
    <s v="Dutoviário"/>
    <s v="U-260"/>
    <s v="TQ-41002"/>
  </r>
  <r>
    <x v="2"/>
    <x v="0"/>
    <x v="0"/>
    <x v="0"/>
    <x v="0"/>
    <x v="0"/>
    <x v="0"/>
    <x v="0"/>
    <x v="3"/>
    <x v="3"/>
    <n v="469.98099999999999"/>
    <x v="376"/>
    <s v="VLSFO 0,5% S (OCM 380)"/>
    <s v="IB202305568"/>
    <s v="Recebimento"/>
    <s v="Dutoviário"/>
    <s v="U-270"/>
    <s v="TQ-41002"/>
  </r>
  <r>
    <x v="2"/>
    <x v="0"/>
    <x v="0"/>
    <x v="0"/>
    <x v="0"/>
    <x v="0"/>
    <x v="0"/>
    <x v="0"/>
    <x v="7"/>
    <x v="7"/>
    <n v="87.834999999999994"/>
    <x v="376"/>
    <s v="Diesel S1800"/>
    <s v="IB202305569"/>
    <s v="Recebimento"/>
    <s v="Dutoviário"/>
    <s v="U-270"/>
    <s v="TQ-41002"/>
  </r>
  <r>
    <x v="2"/>
    <x v="0"/>
    <x v="0"/>
    <x v="0"/>
    <x v="0"/>
    <x v="1"/>
    <x v="0"/>
    <x v="0"/>
    <x v="4"/>
    <x v="4"/>
    <n v="500.64600000000002"/>
    <x v="377"/>
    <s v="Gasolina A"/>
    <s v="IB202305575"/>
    <s v="Envio"/>
    <s v="Dutoviário"/>
    <s v="TQ-631304"/>
    <s v="TQ-27016"/>
  </r>
  <r>
    <x v="2"/>
    <x v="0"/>
    <x v="0"/>
    <x v="0"/>
    <x v="0"/>
    <x v="0"/>
    <x v="0"/>
    <x v="0"/>
    <x v="2"/>
    <x v="2"/>
    <n v="78.703000000000003"/>
    <x v="378"/>
    <s v="Gasolina A"/>
    <s v="IB202305574"/>
    <s v="Recebimento"/>
    <s v="Dutoviário"/>
    <s v="TQ-27016"/>
    <s v="TQ-631302"/>
  </r>
  <r>
    <x v="2"/>
    <x v="0"/>
    <x v="0"/>
    <x v="0"/>
    <x v="0"/>
    <x v="0"/>
    <x v="0"/>
    <x v="0"/>
    <x v="2"/>
    <x v="2"/>
    <n v="72.847999999999999"/>
    <x v="379"/>
    <s v="NAFTA"/>
    <s v="IB202305580"/>
    <s v="Recebimento"/>
    <s v="Dutoviário"/>
    <s v="U-270"/>
    <s v="TQ-631302"/>
  </r>
  <r>
    <x v="2"/>
    <x v="0"/>
    <x v="0"/>
    <x v="0"/>
    <x v="0"/>
    <x v="0"/>
    <x v="0"/>
    <x v="0"/>
    <x v="0"/>
    <x v="0"/>
    <n v="127.82599999999999"/>
    <x v="376"/>
    <s v="Diesel S1800"/>
    <s v="IB202305585"/>
    <s v="Recebimento"/>
    <s v="Dutoviário"/>
    <s v="U-260"/>
    <s v="TQ-631307"/>
  </r>
  <r>
    <x v="2"/>
    <x v="0"/>
    <x v="0"/>
    <x v="0"/>
    <x v="0"/>
    <x v="0"/>
    <x v="0"/>
    <x v="0"/>
    <x v="3"/>
    <x v="3"/>
    <n v="1080.4559999999999"/>
    <x v="380"/>
    <s v="VLSFO 0,5% S (OCM 380)"/>
    <s v="IB202305586"/>
    <s v="Recebimento"/>
    <s v="Dutoviário"/>
    <s v="U-260"/>
    <s v="TQ-41007"/>
  </r>
  <r>
    <x v="2"/>
    <x v="0"/>
    <x v="0"/>
    <x v="0"/>
    <x v="0"/>
    <x v="0"/>
    <x v="0"/>
    <x v="0"/>
    <x v="3"/>
    <x v="3"/>
    <n v="1091.2329999999999"/>
    <x v="380"/>
    <s v="VLSFO 0,5% S (OCM 380)"/>
    <s v="IB202305587"/>
    <s v="Recebimento"/>
    <s v="Dutoviário"/>
    <s v="U-270"/>
    <s v="TQ-41007"/>
  </r>
  <r>
    <x v="2"/>
    <x v="0"/>
    <x v="0"/>
    <x v="0"/>
    <x v="0"/>
    <x v="0"/>
    <x v="0"/>
    <x v="0"/>
    <x v="0"/>
    <x v="0"/>
    <n v="214.315"/>
    <x v="380"/>
    <s v="Diesel S1800"/>
    <s v="IB202305588"/>
    <s v="Recebimento"/>
    <s v="Dutoviário"/>
    <s v="U-270"/>
    <s v="TQ-41007"/>
  </r>
  <r>
    <x v="2"/>
    <x v="0"/>
    <x v="0"/>
    <x v="0"/>
    <x v="0"/>
    <x v="0"/>
    <x v="0"/>
    <x v="0"/>
    <x v="2"/>
    <x v="2"/>
    <n v="208.81100000000001"/>
    <x v="376"/>
    <s v="NAFTA"/>
    <s v="IB202305590"/>
    <s v="Recebimento"/>
    <s v="Dutoviário"/>
    <s v="U-260"/>
    <s v="TQ-41004"/>
  </r>
  <r>
    <x v="2"/>
    <x v="0"/>
    <x v="0"/>
    <x v="0"/>
    <x v="0"/>
    <x v="0"/>
    <x v="0"/>
    <x v="0"/>
    <x v="2"/>
    <x v="2"/>
    <n v="64.460999999999999"/>
    <x v="376"/>
    <s v="C5+"/>
    <s v="IB202305591"/>
    <s v="Recebimento"/>
    <s v="Dutoviário"/>
    <s v="BASE: UPGN-III"/>
    <s v="TQ-41004"/>
  </r>
  <r>
    <x v="2"/>
    <x v="0"/>
    <x v="0"/>
    <x v="0"/>
    <x v="0"/>
    <x v="0"/>
    <x v="0"/>
    <x v="0"/>
    <x v="1"/>
    <x v="1"/>
    <n v="159.261"/>
    <x v="376"/>
    <s v="Óleo Bruto de Petróleo"/>
    <s v="IB202305592"/>
    <s v="Recebimento"/>
    <s v="Dutoviário"/>
    <s v="TQ-122241"/>
    <s v="TQ-41004"/>
  </r>
  <r>
    <x v="2"/>
    <x v="0"/>
    <x v="0"/>
    <x v="0"/>
    <x v="0"/>
    <x v="0"/>
    <x v="0"/>
    <x v="0"/>
    <x v="1"/>
    <x v="1"/>
    <n v="143.90100000000001"/>
    <x v="376"/>
    <s v="Óleo Bruto de Petróleo"/>
    <s v="IB202305593"/>
    <s v="Recebimento"/>
    <s v="Dutoviário"/>
    <s v="TQ-122243"/>
    <s v="TQ-41004"/>
  </r>
  <r>
    <x v="2"/>
    <x v="0"/>
    <x v="0"/>
    <x v="0"/>
    <x v="0"/>
    <x v="0"/>
    <x v="0"/>
    <x v="0"/>
    <x v="1"/>
    <x v="1"/>
    <n v="1576.597"/>
    <x v="376"/>
    <s v="Óleo Bruto de Petróleo"/>
    <s v="IB202305594"/>
    <s v="Recebimento"/>
    <s v="Dutoviário"/>
    <s v="BASE: ETO"/>
    <s v="TQ-41004"/>
  </r>
  <r>
    <x v="2"/>
    <x v="0"/>
    <x v="0"/>
    <x v="0"/>
    <x v="0"/>
    <x v="0"/>
    <x v="0"/>
    <x v="0"/>
    <x v="2"/>
    <x v="2"/>
    <n v="35.927"/>
    <x v="376"/>
    <s v="NAFTA"/>
    <s v="IB202305595"/>
    <s v="Recebimento"/>
    <s v="Dutoviário"/>
    <s v="U-270"/>
    <s v="TQ-41004"/>
  </r>
  <r>
    <x v="2"/>
    <x v="0"/>
    <x v="0"/>
    <x v="0"/>
    <x v="0"/>
    <x v="0"/>
    <x v="0"/>
    <x v="0"/>
    <x v="2"/>
    <x v="2"/>
    <n v="23.951000000000001"/>
    <x v="381"/>
    <s v="NAFTA"/>
    <s v="IB202305596"/>
    <s v="Recebimento"/>
    <s v="Dutoviário"/>
    <s v="U-270"/>
    <s v="TQ-41004"/>
  </r>
  <r>
    <x v="2"/>
    <x v="0"/>
    <x v="0"/>
    <x v="0"/>
    <x v="0"/>
    <x v="1"/>
    <x v="0"/>
    <x v="0"/>
    <x v="4"/>
    <x v="4"/>
    <n v="143.97200000000001"/>
    <x v="382"/>
    <s v="Gasolina A"/>
    <s v="IB202305601"/>
    <s v="Envio"/>
    <s v="Dutoviário"/>
    <s v="TQ-631304"/>
    <s v="TQ-27016"/>
  </r>
  <r>
    <x v="2"/>
    <x v="0"/>
    <x v="0"/>
    <x v="0"/>
    <x v="0"/>
    <x v="0"/>
    <x v="0"/>
    <x v="0"/>
    <x v="0"/>
    <x v="0"/>
    <n v="40.622"/>
    <x v="382"/>
    <s v="Diesel S1800"/>
    <s v="IB202305603"/>
    <s v="Recebimento"/>
    <s v="Dutoviário"/>
    <s v="U-260"/>
    <s v="TQ-631307"/>
  </r>
  <r>
    <x v="2"/>
    <x v="0"/>
    <x v="0"/>
    <x v="0"/>
    <x v="0"/>
    <x v="0"/>
    <x v="0"/>
    <x v="0"/>
    <x v="2"/>
    <x v="2"/>
    <n v="153.803"/>
    <x v="383"/>
    <s v="NAFTA"/>
    <s v="IB202305610"/>
    <s v="Recebimento"/>
    <s v="Dutoviário"/>
    <s v="U-260"/>
    <s v="TQ-631302"/>
  </r>
  <r>
    <x v="2"/>
    <x v="0"/>
    <x v="0"/>
    <x v="0"/>
    <x v="0"/>
    <x v="0"/>
    <x v="0"/>
    <x v="0"/>
    <x v="2"/>
    <x v="2"/>
    <n v="70.477000000000004"/>
    <x v="383"/>
    <s v="NAFTA"/>
    <s v="IB202305611"/>
    <s v="Recebimento"/>
    <s v="Dutoviário"/>
    <s v="U-270"/>
    <s v="TQ-631302"/>
  </r>
  <r>
    <x v="2"/>
    <x v="0"/>
    <x v="0"/>
    <x v="0"/>
    <x v="0"/>
    <x v="0"/>
    <x v="0"/>
    <x v="0"/>
    <x v="2"/>
    <x v="2"/>
    <n v="78.573999999999998"/>
    <x v="384"/>
    <s v="Gasolina A"/>
    <s v="IB202305613"/>
    <s v="Recebimento"/>
    <s v="Dutoviário"/>
    <s v="TQ-27016"/>
    <s v="TQ-631302"/>
  </r>
  <r>
    <x v="2"/>
    <x v="0"/>
    <x v="0"/>
    <x v="0"/>
    <x v="0"/>
    <x v="1"/>
    <x v="0"/>
    <x v="0"/>
    <x v="4"/>
    <x v="4"/>
    <n v="859.41700000000003"/>
    <x v="385"/>
    <s v="Gasolina A"/>
    <s v="IB202305614"/>
    <s v="Envio"/>
    <s v="Dutoviário"/>
    <s v="TQ-631304"/>
    <s v="TQ-27016"/>
  </r>
  <r>
    <x v="2"/>
    <x v="0"/>
    <x v="0"/>
    <x v="0"/>
    <x v="0"/>
    <x v="1"/>
    <x v="0"/>
    <x v="0"/>
    <x v="10"/>
    <x v="10"/>
    <n v="393.55900000000003"/>
    <x v="386"/>
    <s v="NAFTA"/>
    <s v="IB202305017"/>
    <s v="Envio"/>
    <s v="Dutoviário"/>
    <s v="TQ-631302"/>
    <s v="TQ-27015"/>
  </r>
  <r>
    <x v="2"/>
    <x v="0"/>
    <x v="0"/>
    <x v="0"/>
    <x v="0"/>
    <x v="0"/>
    <x v="0"/>
    <x v="0"/>
    <x v="2"/>
    <x v="2"/>
    <n v="10.885999999999999"/>
    <x v="353"/>
    <s v="C5+"/>
    <s v="IB202305622"/>
    <s v="Recebimento"/>
    <s v="Dutoviário"/>
    <s v="BASE: UPGN-III"/>
    <s v="TQ-41005"/>
  </r>
  <r>
    <x v="2"/>
    <x v="0"/>
    <x v="0"/>
    <x v="0"/>
    <x v="0"/>
    <x v="0"/>
    <x v="0"/>
    <x v="0"/>
    <x v="2"/>
    <x v="2"/>
    <n v="55.067"/>
    <x v="353"/>
    <s v="NAFTA"/>
    <s v="IB202305623"/>
    <s v="Recebimento"/>
    <s v="Dutoviário"/>
    <s v="U-260"/>
    <s v="TQ-41005"/>
  </r>
  <r>
    <x v="2"/>
    <x v="0"/>
    <x v="0"/>
    <x v="0"/>
    <x v="0"/>
    <x v="0"/>
    <x v="0"/>
    <x v="0"/>
    <x v="2"/>
    <x v="2"/>
    <n v="55.776000000000003"/>
    <x v="353"/>
    <s v="NAFTA"/>
    <s v="IB202305625"/>
    <s v="Recebimento"/>
    <s v="Dutoviário"/>
    <s v="U-270"/>
    <s v="TQ-41005"/>
  </r>
  <r>
    <x v="2"/>
    <x v="0"/>
    <x v="0"/>
    <x v="0"/>
    <x v="0"/>
    <x v="0"/>
    <x v="0"/>
    <x v="0"/>
    <x v="3"/>
    <x v="3"/>
    <n v="1207.903"/>
    <x v="382"/>
    <s v="VLSFO 0,5% S (OCM 380)"/>
    <s v="IB202305626"/>
    <s v="Recebimento"/>
    <s v="Dutoviário"/>
    <s v="U-260"/>
    <s v="TQ-41002"/>
  </r>
  <r>
    <x v="2"/>
    <x v="0"/>
    <x v="0"/>
    <x v="0"/>
    <x v="0"/>
    <x v="0"/>
    <x v="0"/>
    <x v="0"/>
    <x v="3"/>
    <x v="3"/>
    <n v="1080.806"/>
    <x v="382"/>
    <s v="VLSFO 0,5% S (OCM 380)"/>
    <s v="IB202305627"/>
    <s v="Recebimento"/>
    <s v="Dutoviário"/>
    <s v="U-270"/>
    <s v="TQ-41002"/>
  </r>
  <r>
    <x v="2"/>
    <x v="0"/>
    <x v="0"/>
    <x v="0"/>
    <x v="0"/>
    <x v="0"/>
    <x v="0"/>
    <x v="0"/>
    <x v="7"/>
    <x v="7"/>
    <n v="235.74100000000001"/>
    <x v="382"/>
    <s v="Diesel S1800"/>
    <s v="IB202305628"/>
    <s v="Recebimento"/>
    <s v="Dutoviário"/>
    <s v="U-270"/>
    <s v="TQ-41002"/>
  </r>
  <r>
    <x v="2"/>
    <x v="0"/>
    <x v="0"/>
    <x v="0"/>
    <x v="0"/>
    <x v="0"/>
    <x v="0"/>
    <x v="0"/>
    <x v="3"/>
    <x v="3"/>
    <n v="96.679000000000002"/>
    <x v="387"/>
    <s v="VLSFO 0,5% S (OCM 380)"/>
    <s v="IB202305633"/>
    <s v="Recebimento"/>
    <s v="Dutoviário"/>
    <s v="U-260"/>
    <s v="TQ-41002"/>
  </r>
  <r>
    <x v="2"/>
    <x v="0"/>
    <x v="0"/>
    <x v="0"/>
    <x v="0"/>
    <x v="0"/>
    <x v="0"/>
    <x v="0"/>
    <x v="3"/>
    <x v="3"/>
    <n v="231.85"/>
    <x v="387"/>
    <s v="VLSFO 0,5% S (OCM 380)"/>
    <s v="IB202305634"/>
    <s v="Recebimento"/>
    <s v="Dutoviário"/>
    <s v="U-270"/>
    <s v="TQ-41002"/>
  </r>
  <r>
    <x v="2"/>
    <x v="0"/>
    <x v="0"/>
    <x v="0"/>
    <x v="0"/>
    <x v="0"/>
    <x v="0"/>
    <x v="0"/>
    <x v="7"/>
    <x v="7"/>
    <n v="18.867999999999999"/>
    <x v="387"/>
    <s v="Diesel S1800"/>
    <s v="IB202305635"/>
    <s v="Recebimento"/>
    <s v="Dutoviário"/>
    <s v="U-270"/>
    <s v="TQ-41002"/>
  </r>
  <r>
    <x v="2"/>
    <x v="0"/>
    <x v="0"/>
    <x v="0"/>
    <x v="0"/>
    <x v="0"/>
    <x v="0"/>
    <x v="0"/>
    <x v="1"/>
    <x v="1"/>
    <n v="163.27600000000001"/>
    <x v="382"/>
    <s v="Óleo Bruto de Petróleo"/>
    <s v="IB202305637"/>
    <s v="Recebimento"/>
    <s v="Dutoviário"/>
    <s v="TQ-122242"/>
    <s v="TQ-41004"/>
  </r>
  <r>
    <x v="2"/>
    <x v="0"/>
    <x v="0"/>
    <x v="0"/>
    <x v="0"/>
    <x v="0"/>
    <x v="0"/>
    <x v="0"/>
    <x v="1"/>
    <x v="1"/>
    <n v="211.465"/>
    <x v="382"/>
    <s v="Óleo Bruto de Petróleo"/>
    <s v="IB202305638"/>
    <s v="Recebimento"/>
    <s v="Dutoviário"/>
    <s v="TQ-122243"/>
    <s v="TQ-41004"/>
  </r>
  <r>
    <x v="2"/>
    <x v="0"/>
    <x v="0"/>
    <x v="0"/>
    <x v="0"/>
    <x v="0"/>
    <x v="0"/>
    <x v="0"/>
    <x v="2"/>
    <x v="2"/>
    <n v="10.798999999999999"/>
    <x v="382"/>
    <s v="NAFTA"/>
    <s v="IB202305639"/>
    <s v="Recebimento"/>
    <s v="Dutoviário"/>
    <s v="U-260"/>
    <s v="TQ-41004"/>
  </r>
  <r>
    <x v="2"/>
    <x v="0"/>
    <x v="0"/>
    <x v="0"/>
    <x v="0"/>
    <x v="0"/>
    <x v="0"/>
    <x v="0"/>
    <x v="2"/>
    <x v="2"/>
    <n v="8.2620000000000005"/>
    <x v="382"/>
    <s v="NAFTA"/>
    <s v="IB202305640"/>
    <s v="Recebimento"/>
    <s v="Dutoviário"/>
    <s v="U-270"/>
    <s v="TQ-41004"/>
  </r>
  <r>
    <x v="2"/>
    <x v="0"/>
    <x v="0"/>
    <x v="0"/>
    <x v="0"/>
    <x v="0"/>
    <x v="0"/>
    <x v="0"/>
    <x v="2"/>
    <x v="2"/>
    <n v="38.878"/>
    <x v="388"/>
    <s v="NAFTA"/>
    <s v="IB202305642"/>
    <s v="Recebimento"/>
    <s v="Dutoviário"/>
    <s v="U-260"/>
    <s v="TQ-41004"/>
  </r>
  <r>
    <x v="2"/>
    <x v="0"/>
    <x v="0"/>
    <x v="0"/>
    <x v="0"/>
    <x v="0"/>
    <x v="0"/>
    <x v="0"/>
    <x v="2"/>
    <x v="2"/>
    <n v="29.747"/>
    <x v="388"/>
    <s v="NAFTA"/>
    <s v="IB202305643"/>
    <s v="Recebimento"/>
    <s v="Dutoviário"/>
    <s v="U-270"/>
    <s v="TQ-41004"/>
  </r>
  <r>
    <x v="2"/>
    <x v="0"/>
    <x v="0"/>
    <x v="0"/>
    <x v="0"/>
    <x v="0"/>
    <x v="0"/>
    <x v="0"/>
    <x v="2"/>
    <x v="2"/>
    <n v="47.588999999999999"/>
    <x v="389"/>
    <s v="C5+"/>
    <s v="IB202305612"/>
    <s v="Recebimento"/>
    <s v="Dutoviário"/>
    <s v="BASE: UPGN-III"/>
    <s v="TQ-631302"/>
  </r>
  <r>
    <x v="2"/>
    <x v="0"/>
    <x v="0"/>
    <x v="0"/>
    <x v="0"/>
    <x v="0"/>
    <x v="0"/>
    <x v="0"/>
    <x v="2"/>
    <x v="2"/>
    <n v="34.57"/>
    <x v="382"/>
    <s v="C5+"/>
    <s v="IB202305641"/>
    <s v="Recebimento"/>
    <s v="Dutoviário"/>
    <s v="BASE: UPGN-III"/>
    <s v="TQ-41004"/>
  </r>
  <r>
    <x v="2"/>
    <x v="0"/>
    <x v="0"/>
    <x v="0"/>
    <x v="0"/>
    <x v="0"/>
    <x v="0"/>
    <x v="0"/>
    <x v="2"/>
    <x v="2"/>
    <n v="11.601000000000001"/>
    <x v="390"/>
    <s v="C5+"/>
    <s v="IB202305644"/>
    <s v="Recebimento"/>
    <s v="Dutoviário"/>
    <s v="BASE: UPGN-III"/>
    <s v="TQ-41004"/>
  </r>
  <r>
    <x v="2"/>
    <x v="0"/>
    <x v="0"/>
    <x v="0"/>
    <x v="0"/>
    <x v="1"/>
    <x v="0"/>
    <x v="0"/>
    <x v="4"/>
    <x v="4"/>
    <n v="331.19499999999999"/>
    <x v="391"/>
    <s v="Gasolina A"/>
    <s v="IB202305656"/>
    <s v="Envio"/>
    <s v="Dutoviário"/>
    <s v="TQ-631301"/>
    <s v="TQ-27016"/>
  </r>
  <r>
    <x v="2"/>
    <x v="0"/>
    <x v="0"/>
    <x v="0"/>
    <x v="0"/>
    <x v="0"/>
    <x v="0"/>
    <x v="0"/>
    <x v="3"/>
    <x v="3"/>
    <n v="1548.931"/>
    <x v="392"/>
    <s v="VLSFO 0,5% S (OCM 380)"/>
    <s v="IB202305657"/>
    <s v="Recebimento"/>
    <s v="Dutoviário"/>
    <s v="U-260"/>
    <s v="TQ-41002"/>
  </r>
  <r>
    <x v="2"/>
    <x v="0"/>
    <x v="0"/>
    <x v="0"/>
    <x v="0"/>
    <x v="0"/>
    <x v="0"/>
    <x v="0"/>
    <x v="3"/>
    <x v="3"/>
    <n v="1544.893"/>
    <x v="392"/>
    <s v="VLSFO 0,5% S (OCM 380)"/>
    <s v="IB202305658"/>
    <s v="Recebimento"/>
    <s v="Dutoviário"/>
    <s v="U-270"/>
    <s v="TQ-41002"/>
  </r>
  <r>
    <x v="2"/>
    <x v="0"/>
    <x v="0"/>
    <x v="0"/>
    <x v="0"/>
    <x v="0"/>
    <x v="0"/>
    <x v="0"/>
    <x v="7"/>
    <x v="7"/>
    <n v="302.11700000000002"/>
    <x v="392"/>
    <s v="Diesel S1800"/>
    <s v="IB202305659"/>
    <s v="Recebimento"/>
    <s v="Dutoviário"/>
    <s v="U-270"/>
    <s v="TQ-41002"/>
  </r>
  <r>
    <x v="2"/>
    <x v="0"/>
    <x v="0"/>
    <x v="0"/>
    <x v="0"/>
    <x v="1"/>
    <x v="0"/>
    <x v="0"/>
    <x v="4"/>
    <x v="4"/>
    <n v="763.19100000000003"/>
    <x v="392"/>
    <s v="Gasolina A"/>
    <s v="IB202305650"/>
    <s v="Envio"/>
    <s v="Dutoviário"/>
    <s v="TQ-631304"/>
    <s v="TQ-27016"/>
  </r>
  <r>
    <x v="2"/>
    <x v="0"/>
    <x v="0"/>
    <x v="0"/>
    <x v="0"/>
    <x v="0"/>
    <x v="0"/>
    <x v="0"/>
    <x v="3"/>
    <x v="3"/>
    <n v="247.934"/>
    <x v="393"/>
    <s v="VLSFO 0,5% S (OCM 380)"/>
    <s v="IB202305629"/>
    <s v="Recebimento"/>
    <s v="Dutoviário"/>
    <s v="U-260"/>
    <s v="TQ-41007"/>
  </r>
  <r>
    <x v="2"/>
    <x v="0"/>
    <x v="0"/>
    <x v="0"/>
    <x v="0"/>
    <x v="0"/>
    <x v="0"/>
    <x v="0"/>
    <x v="3"/>
    <x v="3"/>
    <n v="179.96899999999999"/>
    <x v="393"/>
    <s v="VLSFO 0,5% S (OCM 380)"/>
    <s v="IB202305630"/>
    <s v="Recebimento"/>
    <s v="Dutoviário"/>
    <s v="U-270"/>
    <s v="TQ-41007"/>
  </r>
  <r>
    <x v="2"/>
    <x v="0"/>
    <x v="0"/>
    <x v="0"/>
    <x v="0"/>
    <x v="0"/>
    <x v="0"/>
    <x v="0"/>
    <x v="0"/>
    <x v="0"/>
    <n v="48.387999999999998"/>
    <x v="393"/>
    <s v="Diesel S1800"/>
    <s v="IB202305631"/>
    <s v="Recebimento"/>
    <s v="Dutoviário"/>
    <s v="U-270"/>
    <s v="TQ-41007"/>
  </r>
  <r>
    <x v="2"/>
    <x v="0"/>
    <x v="0"/>
    <x v="0"/>
    <x v="0"/>
    <x v="0"/>
    <x v="0"/>
    <x v="0"/>
    <x v="1"/>
    <x v="1"/>
    <n v="172.166"/>
    <x v="392"/>
    <s v="Óleo Bruto de Petróleo"/>
    <s v="IB202305675"/>
    <s v="Recebimento"/>
    <s v="Dutoviário"/>
    <s v="TQ-122241"/>
    <s v="TQ-41004"/>
  </r>
  <r>
    <x v="2"/>
    <x v="0"/>
    <x v="0"/>
    <x v="0"/>
    <x v="0"/>
    <x v="0"/>
    <x v="0"/>
    <x v="0"/>
    <x v="1"/>
    <x v="1"/>
    <n v="135.828"/>
    <x v="392"/>
    <s v="Óleo Bruto de Petróleo"/>
    <s v="IB202305676"/>
    <s v="Recebimento"/>
    <s v="Dutoviário"/>
    <s v="TQ-122244"/>
    <s v="TQ-41004"/>
  </r>
  <r>
    <x v="2"/>
    <x v="0"/>
    <x v="0"/>
    <x v="0"/>
    <x v="0"/>
    <x v="0"/>
    <x v="0"/>
    <x v="0"/>
    <x v="1"/>
    <x v="1"/>
    <n v="358.44200000000001"/>
    <x v="392"/>
    <s v="Óleo Bruto de Petróleo"/>
    <s v="IB202305677"/>
    <s v="Recebimento"/>
    <s v="Dutoviário"/>
    <s v="BASE: ETO"/>
    <s v="TQ-41004"/>
  </r>
  <r>
    <x v="2"/>
    <x v="0"/>
    <x v="0"/>
    <x v="0"/>
    <x v="0"/>
    <x v="0"/>
    <x v="0"/>
    <x v="0"/>
    <x v="2"/>
    <x v="2"/>
    <n v="193.30799999999999"/>
    <x v="392"/>
    <s v="NAFTA"/>
    <s v="IB202305678"/>
    <s v="Recebimento"/>
    <s v="Dutoviário"/>
    <s v="U-260"/>
    <s v="TQ-41004"/>
  </r>
  <r>
    <x v="2"/>
    <x v="0"/>
    <x v="0"/>
    <x v="0"/>
    <x v="0"/>
    <x v="0"/>
    <x v="0"/>
    <x v="0"/>
    <x v="2"/>
    <x v="2"/>
    <n v="151.83000000000001"/>
    <x v="392"/>
    <s v="NAFTA"/>
    <s v="IB202305679"/>
    <s v="Recebimento"/>
    <s v="Dutoviário"/>
    <s v="U-270"/>
    <s v="TQ-41004"/>
  </r>
  <r>
    <x v="2"/>
    <x v="0"/>
    <x v="0"/>
    <x v="0"/>
    <x v="0"/>
    <x v="0"/>
    <x v="0"/>
    <x v="0"/>
    <x v="2"/>
    <x v="2"/>
    <n v="68.734999999999999"/>
    <x v="392"/>
    <s v="C5+"/>
    <s v="IB202305680"/>
    <s v="Recebimento"/>
    <s v="Dutoviário"/>
    <s v="BASE: UPGN-III"/>
    <s v="TQ-41004"/>
  </r>
  <r>
    <x v="2"/>
    <x v="0"/>
    <x v="0"/>
    <x v="0"/>
    <x v="0"/>
    <x v="1"/>
    <x v="0"/>
    <x v="0"/>
    <x v="4"/>
    <x v="4"/>
    <n v="472.839"/>
    <x v="394"/>
    <s v="Gasolina A"/>
    <s v="IB202305651"/>
    <s v="Envio"/>
    <s v="Dutoviário"/>
    <s v="TQ-631304"/>
    <s v="TQ-27015"/>
  </r>
  <r>
    <x v="2"/>
    <x v="0"/>
    <x v="0"/>
    <x v="0"/>
    <x v="0"/>
    <x v="1"/>
    <x v="0"/>
    <x v="1"/>
    <x v="1"/>
    <x v="1"/>
    <n v="805.21199999999999"/>
    <x v="395"/>
    <s v="Óleo Bruto de Petróleo"/>
    <s v="IB202305686"/>
    <s v="Envio"/>
    <s v="Dutoviário"/>
    <s v="TQ-41005"/>
    <s v="MARÍTIMO"/>
  </r>
  <r>
    <x v="2"/>
    <x v="0"/>
    <x v="0"/>
    <x v="0"/>
    <x v="0"/>
    <x v="1"/>
    <x v="0"/>
    <x v="1"/>
    <x v="1"/>
    <x v="1"/>
    <n v="1686.894"/>
    <x v="396"/>
    <s v="Óleo Bruto de Petróleo"/>
    <s v="IB202305688"/>
    <s v="Envio"/>
    <s v="Dutoviário"/>
    <s v="TQ-41005"/>
    <s v="MARÍTIMO"/>
  </r>
  <r>
    <x v="2"/>
    <x v="0"/>
    <x v="0"/>
    <x v="0"/>
    <x v="0"/>
    <x v="1"/>
    <x v="0"/>
    <x v="0"/>
    <x v="4"/>
    <x v="4"/>
    <n v="109.53400000000001"/>
    <x v="397"/>
    <s v="Gasolina A"/>
    <s v="IB202305689"/>
    <s v="Envio"/>
    <s v="Dutoviário"/>
    <s v="TQ-631301"/>
    <s v="TQ-27016"/>
  </r>
  <r>
    <x v="2"/>
    <x v="0"/>
    <x v="0"/>
    <x v="0"/>
    <x v="0"/>
    <x v="0"/>
    <x v="0"/>
    <x v="0"/>
    <x v="3"/>
    <x v="3"/>
    <n v="880.37400000000002"/>
    <x v="397"/>
    <s v="VLSFO 0,5% S (OCM 380)"/>
    <s v="IB202305690"/>
    <s v="Recebimento"/>
    <s v="Dutoviário"/>
    <s v="U-260"/>
    <s v="TQ-41002"/>
  </r>
  <r>
    <x v="2"/>
    <x v="0"/>
    <x v="0"/>
    <x v="0"/>
    <x v="0"/>
    <x v="0"/>
    <x v="0"/>
    <x v="0"/>
    <x v="3"/>
    <x v="3"/>
    <n v="840.74599999999998"/>
    <x v="397"/>
    <s v="VLSFO 0,5% S (OCM 380)"/>
    <s v="IB202305691"/>
    <s v="Recebimento"/>
    <s v="Dutoviário"/>
    <s v="U-270"/>
    <s v="TQ-41002"/>
  </r>
  <r>
    <x v="2"/>
    <x v="0"/>
    <x v="0"/>
    <x v="0"/>
    <x v="0"/>
    <x v="0"/>
    <x v="0"/>
    <x v="0"/>
    <x v="7"/>
    <x v="7"/>
    <n v="184.32400000000001"/>
    <x v="397"/>
    <s v="Diesel S1800"/>
    <s v="IB202305692"/>
    <s v="Recebimento"/>
    <s v="Dutoviário"/>
    <s v="U-270"/>
    <s v="TQ-41002"/>
  </r>
  <r>
    <x v="2"/>
    <x v="0"/>
    <x v="0"/>
    <x v="0"/>
    <x v="0"/>
    <x v="0"/>
    <x v="0"/>
    <x v="0"/>
    <x v="0"/>
    <x v="0"/>
    <n v="29.69"/>
    <x v="398"/>
    <s v="Diesel S1800"/>
    <s v="IB202305694"/>
    <s v="Recebimento"/>
    <s v="Dutoviário"/>
    <s v="U-260"/>
    <s v="TQ-631307"/>
  </r>
  <r>
    <x v="2"/>
    <x v="0"/>
    <x v="0"/>
    <x v="0"/>
    <x v="0"/>
    <x v="1"/>
    <x v="0"/>
    <x v="1"/>
    <x v="3"/>
    <x v="3"/>
    <n v="5468.3050000000003"/>
    <x v="399"/>
    <s v="VLSFO 0,5% S (OCM 380)"/>
    <s v="IB202305696"/>
    <s v="Envio"/>
    <s v="Dutoviário"/>
    <s v="TQ-41007"/>
    <s v="MARÍTIMO"/>
  </r>
  <r>
    <x v="2"/>
    <x v="0"/>
    <x v="0"/>
    <x v="0"/>
    <x v="0"/>
    <x v="1"/>
    <x v="0"/>
    <x v="1"/>
    <x v="3"/>
    <x v="3"/>
    <n v="18759.405999999999"/>
    <x v="400"/>
    <s v="VLSFO 0,5% S (OCM 380)"/>
    <s v="IB202305703"/>
    <s v="Envio"/>
    <s v="Dutoviário"/>
    <s v="TQ-41007"/>
    <s v="MARÍTIMO"/>
  </r>
  <r>
    <x v="2"/>
    <x v="0"/>
    <x v="0"/>
    <x v="0"/>
    <x v="0"/>
    <x v="0"/>
    <x v="0"/>
    <x v="0"/>
    <x v="0"/>
    <x v="0"/>
    <n v="101.837"/>
    <x v="400"/>
    <s v="Diesel S1800"/>
    <s v="IB202305702"/>
    <s v="Recebimento"/>
    <s v="Dutoviário"/>
    <s v="U-260"/>
    <s v="TQ-631307"/>
  </r>
  <r>
    <x v="2"/>
    <x v="0"/>
    <x v="0"/>
    <x v="0"/>
    <x v="0"/>
    <x v="0"/>
    <x v="0"/>
    <x v="1"/>
    <x v="2"/>
    <x v="2"/>
    <n v="506.45800000000003"/>
    <x v="401"/>
    <s v="Gasolina A"/>
    <s v="IB202305706"/>
    <s v="Recebimento"/>
    <s v="Dutoviário"/>
    <s v="MARÍTIMO"/>
    <s v="TQ-41005"/>
  </r>
  <r>
    <x v="2"/>
    <x v="0"/>
    <x v="0"/>
    <x v="0"/>
    <x v="0"/>
    <x v="0"/>
    <x v="0"/>
    <x v="1"/>
    <x v="2"/>
    <x v="2"/>
    <n v="139.982"/>
    <x v="402"/>
    <s v="Gasolina A"/>
    <s v="IB202305707"/>
    <s v="Recebimento"/>
    <s v="Dutoviário"/>
    <s v="MARÍTIMO"/>
    <s v="TQ-41005"/>
  </r>
  <r>
    <x v="2"/>
    <x v="0"/>
    <x v="0"/>
    <x v="0"/>
    <x v="0"/>
    <x v="0"/>
    <x v="0"/>
    <x v="1"/>
    <x v="4"/>
    <x v="4"/>
    <n v="599.60799999999995"/>
    <x v="403"/>
    <s v="Gasolina A"/>
    <s v="IB202305708"/>
    <s v="Recebimento"/>
    <s v="Dutoviário"/>
    <s v="MARÍTIMO"/>
    <s v="TQ-631301"/>
  </r>
  <r>
    <x v="2"/>
    <x v="0"/>
    <x v="0"/>
    <x v="0"/>
    <x v="0"/>
    <x v="0"/>
    <x v="0"/>
    <x v="1"/>
    <x v="4"/>
    <x v="4"/>
    <n v="157.548"/>
    <x v="404"/>
    <s v="Gasolina A"/>
    <s v="IB202305709"/>
    <s v="Recebimento"/>
    <s v="Dutoviário"/>
    <s v="MARÍTIMO"/>
    <s v="TQ-631301"/>
  </r>
  <r>
    <x v="2"/>
    <x v="0"/>
    <x v="0"/>
    <x v="0"/>
    <x v="0"/>
    <x v="0"/>
    <x v="0"/>
    <x v="1"/>
    <x v="4"/>
    <x v="4"/>
    <n v="3906.8989999999999"/>
    <x v="405"/>
    <s v="Gasolina A"/>
    <s v="IB202305710"/>
    <s v="Recebimento"/>
    <s v="Dutoviário"/>
    <s v="MARÍTIMO"/>
    <s v="TQ-631304"/>
  </r>
  <r>
    <x v="2"/>
    <x v="0"/>
    <x v="0"/>
    <x v="0"/>
    <x v="0"/>
    <x v="0"/>
    <x v="0"/>
    <x v="1"/>
    <x v="4"/>
    <x v="4"/>
    <n v="3579.2820000000002"/>
    <x v="406"/>
    <s v="Gasolina A"/>
    <s v="IB202305711"/>
    <s v="Recebimento"/>
    <s v="Dutoviário"/>
    <s v="MARÍTIMO"/>
    <s v="TQ-631304"/>
  </r>
  <r>
    <x v="2"/>
    <x v="0"/>
    <x v="0"/>
    <x v="0"/>
    <x v="0"/>
    <x v="1"/>
    <x v="0"/>
    <x v="1"/>
    <x v="3"/>
    <x v="3"/>
    <n v="16024.263000000001"/>
    <x v="407"/>
    <s v="VLSFO 0,5% S (OCM 380)"/>
    <s v="IB202305713"/>
    <s v="Envio"/>
    <s v="Dutoviário"/>
    <s v="TQ-41002"/>
    <s v="MARÍTIMO"/>
  </r>
  <r>
    <x v="2"/>
    <x v="0"/>
    <x v="0"/>
    <x v="0"/>
    <x v="0"/>
    <x v="1"/>
    <x v="0"/>
    <x v="1"/>
    <x v="3"/>
    <x v="3"/>
    <n v="1756.0450000000001"/>
    <x v="407"/>
    <s v="VLSFO 0,5% S (OCM 380)"/>
    <s v="IB202305715"/>
    <s v="Envio"/>
    <s v="Dutoviário"/>
    <s v="TQ-41007"/>
    <s v="MARÍTIMO"/>
  </r>
  <r>
    <x v="2"/>
    <x v="0"/>
    <x v="0"/>
    <x v="0"/>
    <x v="0"/>
    <x v="0"/>
    <x v="0"/>
    <x v="0"/>
    <x v="3"/>
    <x v="3"/>
    <n v="1385.1569999999999"/>
    <x v="408"/>
    <s v="VLSFO 0,5% S (OCM 380)"/>
    <s v="IB202305716"/>
    <s v="Recebimento"/>
    <s v="Dutoviário"/>
    <s v="U-260"/>
    <s v="TQ-41007"/>
  </r>
  <r>
    <x v="2"/>
    <x v="0"/>
    <x v="0"/>
    <x v="0"/>
    <x v="0"/>
    <x v="0"/>
    <x v="0"/>
    <x v="0"/>
    <x v="3"/>
    <x v="3"/>
    <n v="1288.327"/>
    <x v="408"/>
    <s v="VLSFO 0,5% S (OCM 380)"/>
    <s v="IB202305717"/>
    <s v="Recebimento"/>
    <s v="Dutoviário"/>
    <s v="U-270"/>
    <s v="TQ-41007"/>
  </r>
  <r>
    <x v="2"/>
    <x v="0"/>
    <x v="0"/>
    <x v="0"/>
    <x v="0"/>
    <x v="0"/>
    <x v="0"/>
    <x v="0"/>
    <x v="1"/>
    <x v="1"/>
    <n v="150.07300000000001"/>
    <x v="397"/>
    <s v="Óleo Bruto de Petróleo"/>
    <s v="IB202305720"/>
    <s v="Recebimento"/>
    <s v="Dutoviário"/>
    <s v="TQ-122242"/>
    <s v="TQ-41004"/>
  </r>
  <r>
    <x v="2"/>
    <x v="0"/>
    <x v="0"/>
    <x v="0"/>
    <x v="0"/>
    <x v="0"/>
    <x v="0"/>
    <x v="0"/>
    <x v="1"/>
    <x v="1"/>
    <n v="181.29599999999999"/>
    <x v="397"/>
    <s v="Óleo Bruto de Petróleo"/>
    <s v="IB202305721"/>
    <s v="Recebimento"/>
    <s v="Dutoviário"/>
    <s v="TQ-122243"/>
    <s v="TQ-41004"/>
  </r>
  <r>
    <x v="2"/>
    <x v="0"/>
    <x v="0"/>
    <x v="0"/>
    <x v="0"/>
    <x v="0"/>
    <x v="0"/>
    <x v="0"/>
    <x v="1"/>
    <x v="1"/>
    <n v="1097.8130000000001"/>
    <x v="397"/>
    <s v="Óleo Bruto de Petróleo"/>
    <s v="IB202305722"/>
    <s v="Recebimento"/>
    <s v="Dutoviário"/>
    <s v="BASE: ETO"/>
    <s v="TQ-41004"/>
  </r>
  <r>
    <x v="2"/>
    <x v="0"/>
    <x v="0"/>
    <x v="0"/>
    <x v="0"/>
    <x v="0"/>
    <x v="0"/>
    <x v="0"/>
    <x v="2"/>
    <x v="2"/>
    <n v="209.31"/>
    <x v="397"/>
    <s v="NAFTA"/>
    <s v="IB202305723"/>
    <s v="Recebimento"/>
    <s v="Dutoviário"/>
    <s v="U-260"/>
    <s v="TQ-41004"/>
  </r>
  <r>
    <x v="2"/>
    <x v="0"/>
    <x v="0"/>
    <x v="0"/>
    <x v="0"/>
    <x v="0"/>
    <x v="0"/>
    <x v="0"/>
    <x v="2"/>
    <x v="2"/>
    <n v="139.35300000000001"/>
    <x v="397"/>
    <s v="NAFTA"/>
    <s v="IB202305724"/>
    <s v="Recebimento"/>
    <s v="Dutoviário"/>
    <s v="U-270"/>
    <s v="TQ-41004"/>
  </r>
  <r>
    <x v="2"/>
    <x v="0"/>
    <x v="0"/>
    <x v="0"/>
    <x v="0"/>
    <x v="0"/>
    <x v="0"/>
    <x v="0"/>
    <x v="2"/>
    <x v="2"/>
    <n v="69.894000000000005"/>
    <x v="397"/>
    <s v="C5+"/>
    <s v="IB202305725"/>
    <s v="Recebimento"/>
    <s v="Dutoviário"/>
    <s v="BASE: UPGN-III"/>
    <s v="TQ-41004"/>
  </r>
  <r>
    <x v="2"/>
    <x v="0"/>
    <x v="0"/>
    <x v="0"/>
    <x v="0"/>
    <x v="0"/>
    <x v="0"/>
    <x v="0"/>
    <x v="9"/>
    <x v="9"/>
    <n v="675.04600000000005"/>
    <x v="409"/>
    <s v="VLSFO 0,5% S (OCM 380)"/>
    <s v="IB202305726"/>
    <s v="Recebimento"/>
    <s v="Dutoviário"/>
    <s v="U-260"/>
    <s v="TQ-41004"/>
  </r>
  <r>
    <x v="2"/>
    <x v="0"/>
    <x v="0"/>
    <x v="0"/>
    <x v="0"/>
    <x v="0"/>
    <x v="0"/>
    <x v="0"/>
    <x v="9"/>
    <x v="9"/>
    <n v="590.173"/>
    <x v="409"/>
    <s v="VLSFO 0,5% S (OCM 380)"/>
    <s v="IB202305728"/>
    <s v="Recebimento"/>
    <s v="Dutoviário"/>
    <s v="U-270"/>
    <s v="TQ-41004"/>
  </r>
  <r>
    <x v="2"/>
    <x v="0"/>
    <x v="0"/>
    <x v="0"/>
    <x v="0"/>
    <x v="0"/>
    <x v="0"/>
    <x v="0"/>
    <x v="7"/>
    <x v="7"/>
    <n v="5.1639999999999997"/>
    <x v="409"/>
    <s v="Diesel S1800"/>
    <s v="IB202305729"/>
    <s v="Recebimento"/>
    <s v="Dutoviário"/>
    <s v="U-270"/>
    <s v="TQ-41004"/>
  </r>
  <r>
    <x v="2"/>
    <x v="0"/>
    <x v="0"/>
    <x v="0"/>
    <x v="0"/>
    <x v="1"/>
    <x v="0"/>
    <x v="1"/>
    <x v="1"/>
    <x v="1"/>
    <n v="986.32100000000003"/>
    <x v="410"/>
    <s v="Óleo Bruto de Petróleo"/>
    <s v="IB202305693"/>
    <s v="Envio"/>
    <s v="Dutoviário"/>
    <s v="TQ-41005"/>
    <s v="MARÍTIMO"/>
  </r>
  <r>
    <x v="2"/>
    <x v="0"/>
    <x v="0"/>
    <x v="0"/>
    <x v="0"/>
    <x v="1"/>
    <x v="0"/>
    <x v="1"/>
    <x v="1"/>
    <x v="1"/>
    <n v="849.80600000000004"/>
    <x v="411"/>
    <s v="Óleo Bruto de Petróleo"/>
    <s v="IB202305685"/>
    <s v="Envio"/>
    <s v="Dutoviário"/>
    <s v="TQ-41005"/>
    <s v="MARÍTIMO"/>
  </r>
  <r>
    <x v="2"/>
    <x v="0"/>
    <x v="0"/>
    <x v="0"/>
    <x v="0"/>
    <x v="0"/>
    <x v="0"/>
    <x v="0"/>
    <x v="1"/>
    <x v="1"/>
    <n v="110.631"/>
    <x v="400"/>
    <s v="Óleo Bruto de Petróleo"/>
    <s v="IB202305741"/>
    <s v="Recebimento"/>
    <s v="Dutoviário"/>
    <s v="TQ-122241"/>
    <s v="TQ-41004"/>
  </r>
  <r>
    <x v="2"/>
    <x v="0"/>
    <x v="0"/>
    <x v="0"/>
    <x v="0"/>
    <x v="0"/>
    <x v="0"/>
    <x v="0"/>
    <x v="1"/>
    <x v="1"/>
    <n v="123.989"/>
    <x v="400"/>
    <s v="Óleo Bruto de Petróleo"/>
    <s v="IB202305742"/>
    <s v="Recebimento"/>
    <s v="Dutoviário"/>
    <s v="TQ-122244"/>
    <s v="TQ-41004"/>
  </r>
  <r>
    <x v="2"/>
    <x v="0"/>
    <x v="0"/>
    <x v="0"/>
    <x v="0"/>
    <x v="0"/>
    <x v="0"/>
    <x v="0"/>
    <x v="1"/>
    <x v="1"/>
    <n v="453.51499999999999"/>
    <x v="400"/>
    <s v="Óleo Bruto de Petróleo"/>
    <s v="IB202305743"/>
    <s v="Recebimento"/>
    <s v="Dutoviário"/>
    <s v="BASE: ETO"/>
    <s v="TQ-41004"/>
  </r>
  <r>
    <x v="2"/>
    <x v="0"/>
    <x v="0"/>
    <x v="0"/>
    <x v="0"/>
    <x v="0"/>
    <x v="0"/>
    <x v="0"/>
    <x v="2"/>
    <x v="2"/>
    <n v="206.98500000000001"/>
    <x v="400"/>
    <s v="NAFTA"/>
    <s v="IB202305744"/>
    <s v="Recebimento"/>
    <s v="Dutoviário"/>
    <s v="U-260"/>
    <s v="TQ-41004"/>
  </r>
  <r>
    <x v="2"/>
    <x v="0"/>
    <x v="0"/>
    <x v="0"/>
    <x v="0"/>
    <x v="0"/>
    <x v="0"/>
    <x v="0"/>
    <x v="2"/>
    <x v="2"/>
    <n v="152.935"/>
    <x v="400"/>
    <s v="NAFTA"/>
    <s v="IB202305745"/>
    <s v="Recebimento"/>
    <s v="Dutoviário"/>
    <s v="U-270"/>
    <s v="TQ-41004"/>
  </r>
  <r>
    <x v="2"/>
    <x v="0"/>
    <x v="0"/>
    <x v="0"/>
    <x v="0"/>
    <x v="0"/>
    <x v="0"/>
    <x v="0"/>
    <x v="2"/>
    <x v="2"/>
    <n v="60.012"/>
    <x v="400"/>
    <s v="C5+"/>
    <s v="IB202305746"/>
    <s v="Recebimento"/>
    <s v="Dutoviário"/>
    <s v="BASE: UPGN-III"/>
    <s v="TQ-41004"/>
  </r>
  <r>
    <x v="2"/>
    <x v="0"/>
    <x v="0"/>
    <x v="0"/>
    <x v="0"/>
    <x v="0"/>
    <x v="0"/>
    <x v="0"/>
    <x v="9"/>
    <x v="9"/>
    <n v="1460.693"/>
    <x v="400"/>
    <s v="VLSFO 0,5% S (OCM 380)"/>
    <s v="IB202305747"/>
    <s v="Recebimento"/>
    <s v="Dutoviário"/>
    <s v="U-260"/>
    <s v="TQ-41004"/>
  </r>
  <r>
    <x v="2"/>
    <x v="0"/>
    <x v="0"/>
    <x v="0"/>
    <x v="0"/>
    <x v="0"/>
    <x v="0"/>
    <x v="0"/>
    <x v="9"/>
    <x v="9"/>
    <n v="1260.5940000000001"/>
    <x v="400"/>
    <s v="VLSFO 0,5% S (OCM 380)"/>
    <s v="IB202305748"/>
    <s v="Recebimento"/>
    <s v="Dutoviário"/>
    <s v="U-270"/>
    <s v="TQ-41004"/>
  </r>
  <r>
    <x v="2"/>
    <x v="0"/>
    <x v="0"/>
    <x v="0"/>
    <x v="0"/>
    <x v="1"/>
    <x v="0"/>
    <x v="1"/>
    <x v="1"/>
    <x v="1"/>
    <n v="488.572"/>
    <x v="412"/>
    <s v="Óleo Bruto de Petróleo"/>
    <s v="IB202305714"/>
    <s v="Envio"/>
    <s v="Dutoviário"/>
    <s v="TQ-41002"/>
    <s v="MARÍTIMO"/>
  </r>
  <r>
    <x v="2"/>
    <x v="0"/>
    <x v="0"/>
    <x v="0"/>
    <x v="0"/>
    <x v="0"/>
    <x v="0"/>
    <x v="0"/>
    <x v="2"/>
    <x v="2"/>
    <n v="10.087"/>
    <x v="413"/>
    <s v="NAFTA"/>
    <s v="IB202305768"/>
    <s v="Recebimento"/>
    <s v="Dutoviário"/>
    <s v="U-260"/>
    <s v="TQ-41005"/>
  </r>
  <r>
    <x v="2"/>
    <x v="0"/>
    <x v="0"/>
    <x v="0"/>
    <x v="0"/>
    <x v="0"/>
    <x v="0"/>
    <x v="0"/>
    <x v="2"/>
    <x v="2"/>
    <n v="6.6449999999999996"/>
    <x v="413"/>
    <s v="NAFTA"/>
    <s v="IB202305769"/>
    <s v="Recebimento"/>
    <s v="Dutoviário"/>
    <s v="U-270"/>
    <s v="TQ-41005"/>
  </r>
  <r>
    <x v="2"/>
    <x v="0"/>
    <x v="0"/>
    <x v="0"/>
    <x v="0"/>
    <x v="0"/>
    <x v="0"/>
    <x v="0"/>
    <x v="2"/>
    <x v="2"/>
    <n v="3.1869999999999998"/>
    <x v="413"/>
    <s v="C5+"/>
    <s v="IB202305770"/>
    <s v="Recebimento"/>
    <s v="Dutoviário"/>
    <s v="BASE: UPGN-III"/>
    <s v="TQ-41005"/>
  </r>
  <r>
    <x v="2"/>
    <x v="0"/>
    <x v="0"/>
    <x v="0"/>
    <x v="0"/>
    <x v="0"/>
    <x v="0"/>
    <x v="0"/>
    <x v="2"/>
    <x v="2"/>
    <n v="187.48099999999999"/>
    <x v="407"/>
    <s v="NAFTA"/>
    <s v="IB202305773"/>
    <s v="Recebimento"/>
    <s v="Dutoviário"/>
    <s v="U-260"/>
    <s v="TQ-41004"/>
  </r>
  <r>
    <x v="2"/>
    <x v="0"/>
    <x v="0"/>
    <x v="0"/>
    <x v="0"/>
    <x v="0"/>
    <x v="0"/>
    <x v="0"/>
    <x v="2"/>
    <x v="2"/>
    <n v="123.494"/>
    <x v="407"/>
    <s v="NAFTA"/>
    <s v="IB202305774"/>
    <s v="Recebimento"/>
    <s v="Dutoviário"/>
    <s v="U-270"/>
    <s v="TQ-41004"/>
  </r>
  <r>
    <x v="2"/>
    <x v="0"/>
    <x v="0"/>
    <x v="0"/>
    <x v="0"/>
    <x v="0"/>
    <x v="0"/>
    <x v="0"/>
    <x v="2"/>
    <x v="2"/>
    <n v="60.551000000000002"/>
    <x v="407"/>
    <s v="C5+"/>
    <s v="IB202305775"/>
    <s v="Recebimento"/>
    <s v="Dutoviário"/>
    <s v="BASE: UPGN-III"/>
    <s v="TQ-41004"/>
  </r>
  <r>
    <x v="2"/>
    <x v="0"/>
    <x v="0"/>
    <x v="0"/>
    <x v="0"/>
    <x v="0"/>
    <x v="0"/>
    <x v="0"/>
    <x v="1"/>
    <x v="1"/>
    <n v="69.91"/>
    <x v="407"/>
    <s v="Óleo Bruto de Petróleo"/>
    <s v="IB202305776"/>
    <s v="Recebimento"/>
    <s v="Dutoviário"/>
    <s v="TQ-122242"/>
    <s v="TQ-41004"/>
  </r>
  <r>
    <x v="2"/>
    <x v="0"/>
    <x v="0"/>
    <x v="0"/>
    <x v="0"/>
    <x v="0"/>
    <x v="0"/>
    <x v="0"/>
    <x v="1"/>
    <x v="1"/>
    <n v="118.423"/>
    <x v="407"/>
    <s v="Óleo Bruto de Petróleo"/>
    <s v="IB202305777"/>
    <s v="Recebimento"/>
    <s v="Dutoviário"/>
    <s v="TQ-122243"/>
    <s v="TQ-41004"/>
  </r>
  <r>
    <x v="2"/>
    <x v="0"/>
    <x v="0"/>
    <x v="0"/>
    <x v="0"/>
    <x v="0"/>
    <x v="0"/>
    <x v="0"/>
    <x v="1"/>
    <x v="1"/>
    <n v="1000"/>
    <x v="407"/>
    <s v="Óleo Bruto de Petróleo"/>
    <s v="IB202305778"/>
    <s v="Recebimento"/>
    <s v="Dutoviário"/>
    <s v="BASE: ETO"/>
    <s v="TQ-41004"/>
  </r>
  <r>
    <x v="2"/>
    <x v="0"/>
    <x v="0"/>
    <x v="0"/>
    <x v="0"/>
    <x v="0"/>
    <x v="0"/>
    <x v="0"/>
    <x v="9"/>
    <x v="9"/>
    <n v="153.702"/>
    <x v="407"/>
    <s v="VLSFO 0,5% S (OCM 380)"/>
    <s v="IB202305779"/>
    <s v="Recebimento"/>
    <s v="Dutoviário"/>
    <s v="U-260"/>
    <s v="TQ-41004"/>
  </r>
  <r>
    <x v="2"/>
    <x v="0"/>
    <x v="0"/>
    <x v="0"/>
    <x v="0"/>
    <x v="0"/>
    <x v="0"/>
    <x v="0"/>
    <x v="9"/>
    <x v="9"/>
    <n v="125.78100000000001"/>
    <x v="407"/>
    <s v="VLSFO 0,5% S (OCM 380)"/>
    <s v="IB202305780"/>
    <s v="Recebimento"/>
    <s v="Dutoviário"/>
    <s v="U-270"/>
    <s v="TQ-41004"/>
  </r>
  <r>
    <x v="2"/>
    <x v="0"/>
    <x v="0"/>
    <x v="0"/>
    <x v="0"/>
    <x v="0"/>
    <x v="0"/>
    <x v="0"/>
    <x v="0"/>
    <x v="0"/>
    <n v="58.82"/>
    <x v="407"/>
    <s v="Diesel S1800"/>
    <s v="IB202305712"/>
    <s v="Recebimento"/>
    <s v="Dutoviário"/>
    <s v="U-260"/>
    <s v="TQ-631307"/>
  </r>
  <r>
    <x v="2"/>
    <x v="0"/>
    <x v="0"/>
    <x v="0"/>
    <x v="0"/>
    <x v="0"/>
    <x v="0"/>
    <x v="0"/>
    <x v="0"/>
    <x v="0"/>
    <n v="32.104999999999997"/>
    <x v="414"/>
    <s v="Diesel S1800"/>
    <s v="IB202305757"/>
    <s v="Recebimento"/>
    <s v="Dutoviário"/>
    <s v="U-260"/>
    <s v="TQ-631307"/>
  </r>
  <r>
    <x v="2"/>
    <x v="0"/>
    <x v="0"/>
    <x v="0"/>
    <x v="0"/>
    <x v="1"/>
    <x v="0"/>
    <x v="1"/>
    <x v="1"/>
    <x v="1"/>
    <n v="9002.5830000000005"/>
    <x v="415"/>
    <s v="Óleo Bruto de Petróleo"/>
    <s v="IB202305788"/>
    <s v="Envio"/>
    <s v="Dutoviário"/>
    <s v="TQ-41004"/>
    <s v="MARÍTIMO"/>
  </r>
  <r>
    <x v="2"/>
    <x v="0"/>
    <x v="0"/>
    <x v="0"/>
    <x v="0"/>
    <x v="1"/>
    <x v="0"/>
    <x v="0"/>
    <x v="4"/>
    <x v="4"/>
    <n v="2813.7629999999999"/>
    <x v="416"/>
    <s v="Gasolina A"/>
    <s v="IB202305792"/>
    <s v="Envio"/>
    <s v="Dutoviário"/>
    <s v="TQ-631304"/>
    <s v="TQ-27016"/>
  </r>
  <r>
    <x v="2"/>
    <x v="0"/>
    <x v="0"/>
    <x v="0"/>
    <x v="0"/>
    <x v="0"/>
    <x v="0"/>
    <x v="0"/>
    <x v="0"/>
    <x v="0"/>
    <n v="150.054"/>
    <x v="417"/>
    <s v="Diesel S1800"/>
    <s v="IB202305793"/>
    <s v="Recebimento"/>
    <s v="Dutoviário"/>
    <s v="U-260"/>
    <s v="TQ-631307"/>
  </r>
  <r>
    <x v="2"/>
    <x v="0"/>
    <x v="0"/>
    <x v="0"/>
    <x v="0"/>
    <x v="0"/>
    <x v="0"/>
    <x v="0"/>
    <x v="3"/>
    <x v="3"/>
    <n v="1611.221"/>
    <x v="417"/>
    <s v="VLSFO 0,5% S (OCM 380)"/>
    <s v="IB202305795"/>
    <s v="Recebimento"/>
    <s v="Dutoviário"/>
    <s v="U-260"/>
    <s v="TQ-41007"/>
  </r>
  <r>
    <x v="2"/>
    <x v="0"/>
    <x v="0"/>
    <x v="0"/>
    <x v="0"/>
    <x v="0"/>
    <x v="0"/>
    <x v="0"/>
    <x v="3"/>
    <x v="3"/>
    <n v="1444.721"/>
    <x v="417"/>
    <s v="VLSFO 0,5% S (OCM 380)"/>
    <s v="IB202305796"/>
    <s v="Recebimento"/>
    <s v="Dutoviário"/>
    <s v="U-270"/>
    <s v="TQ-41007"/>
  </r>
  <r>
    <x v="2"/>
    <x v="0"/>
    <x v="0"/>
    <x v="0"/>
    <x v="0"/>
    <x v="0"/>
    <x v="0"/>
    <x v="0"/>
    <x v="0"/>
    <x v="0"/>
    <n v="26.878"/>
    <x v="418"/>
    <s v="Diesel S1800"/>
    <s v="IB202305794"/>
    <s v="Recebimento"/>
    <s v="Dutoviário"/>
    <s v="U-270"/>
    <s v="TQ-631307"/>
  </r>
  <r>
    <x v="2"/>
    <x v="0"/>
    <x v="0"/>
    <x v="0"/>
    <x v="0"/>
    <x v="0"/>
    <x v="0"/>
    <x v="0"/>
    <x v="2"/>
    <x v="2"/>
    <n v="172.673"/>
    <x v="417"/>
    <s v="NAFTA"/>
    <s v="IB202305800"/>
    <s v="Recebimento"/>
    <s v="Dutoviário"/>
    <s v="U-260"/>
    <s v="TQ-41005"/>
  </r>
  <r>
    <x v="2"/>
    <x v="0"/>
    <x v="0"/>
    <x v="0"/>
    <x v="0"/>
    <x v="0"/>
    <x v="0"/>
    <x v="0"/>
    <x v="2"/>
    <x v="2"/>
    <n v="104.586"/>
    <x v="417"/>
    <s v="NAFTA"/>
    <s v="IB202305801"/>
    <s v="Recebimento"/>
    <s v="Dutoviário"/>
    <s v="U-270"/>
    <s v="TQ-41005"/>
  </r>
  <r>
    <x v="2"/>
    <x v="0"/>
    <x v="0"/>
    <x v="0"/>
    <x v="0"/>
    <x v="0"/>
    <x v="0"/>
    <x v="0"/>
    <x v="2"/>
    <x v="2"/>
    <n v="51.414999999999999"/>
    <x v="417"/>
    <s v="C5+"/>
    <s v="IB202305802"/>
    <s v="Recebimento"/>
    <s v="Dutoviário"/>
    <s v="BASE: UPGN-III"/>
    <s v="TQ-41005"/>
  </r>
  <r>
    <x v="2"/>
    <x v="0"/>
    <x v="0"/>
    <x v="0"/>
    <x v="0"/>
    <x v="0"/>
    <x v="0"/>
    <x v="0"/>
    <x v="1"/>
    <x v="1"/>
    <n v="121.49299999999999"/>
    <x v="417"/>
    <s v="Óleo Bruto de Petróleo"/>
    <s v="IB202305803"/>
    <s v="Recebimento"/>
    <s v="Dutoviário"/>
    <s v="TQ-122241"/>
    <s v="TQ-41005"/>
  </r>
  <r>
    <x v="2"/>
    <x v="0"/>
    <x v="0"/>
    <x v="0"/>
    <x v="0"/>
    <x v="0"/>
    <x v="0"/>
    <x v="0"/>
    <x v="2"/>
    <x v="2"/>
    <n v="49.845999999999997"/>
    <x v="419"/>
    <s v="NAFTA"/>
    <s v="IB202305804"/>
    <s v="Recebimento"/>
    <s v="Dutoviário"/>
    <s v="U-260"/>
    <s v="TQ-41004"/>
  </r>
  <r>
    <x v="2"/>
    <x v="0"/>
    <x v="0"/>
    <x v="0"/>
    <x v="0"/>
    <x v="0"/>
    <x v="0"/>
    <x v="0"/>
    <x v="2"/>
    <x v="2"/>
    <n v="30.190999999999999"/>
    <x v="419"/>
    <s v="NAFTA"/>
    <s v="IB202305805"/>
    <s v="Recebimento"/>
    <s v="Dutoviário"/>
    <s v="U-270"/>
    <s v="TQ-41004"/>
  </r>
  <r>
    <x v="2"/>
    <x v="0"/>
    <x v="0"/>
    <x v="0"/>
    <x v="0"/>
    <x v="0"/>
    <x v="0"/>
    <x v="0"/>
    <x v="2"/>
    <x v="2"/>
    <n v="14.686"/>
    <x v="419"/>
    <s v="C5+"/>
    <s v="IB202305806"/>
    <s v="Recebimento"/>
    <s v="Dutoviário"/>
    <s v="BASE: UPGN-III"/>
    <s v="TQ-41004"/>
  </r>
  <r>
    <x v="2"/>
    <x v="0"/>
    <x v="0"/>
    <x v="0"/>
    <x v="0"/>
    <x v="0"/>
    <x v="0"/>
    <x v="1"/>
    <x v="4"/>
    <x v="4"/>
    <n v="6548.0919999999996"/>
    <x v="417"/>
    <s v="Gasolina A"/>
    <s v="IB202305791"/>
    <s v="Recebimento"/>
    <s v="Dutoviário"/>
    <s v="MARÍTIMO"/>
    <s v="TQ-631301"/>
  </r>
  <r>
    <x v="2"/>
    <x v="0"/>
    <x v="0"/>
    <x v="0"/>
    <x v="0"/>
    <x v="0"/>
    <x v="0"/>
    <x v="0"/>
    <x v="1"/>
    <x v="1"/>
    <n v="1003.2329999999999"/>
    <x v="417"/>
    <s v="Óleo Bruto de Petróleo"/>
    <s v="IB202305808"/>
    <s v="Recebimento"/>
    <s v="Dutoviário"/>
    <s v="TQ-122244"/>
    <s v="TQ-41005"/>
  </r>
  <r>
    <x v="2"/>
    <x v="0"/>
    <x v="0"/>
    <x v="0"/>
    <x v="0"/>
    <x v="0"/>
    <x v="0"/>
    <x v="0"/>
    <x v="1"/>
    <x v="1"/>
    <n v="118.72199999999999"/>
    <x v="417"/>
    <s v="Óleo Bruto de Petróleo"/>
    <s v="IB202305809"/>
    <s v="Recebimento"/>
    <s v="Dutoviário"/>
    <s v="BASE: ETO"/>
    <s v="TQ-41005"/>
  </r>
  <r>
    <x v="2"/>
    <x v="0"/>
    <x v="0"/>
    <x v="0"/>
    <x v="0"/>
    <x v="0"/>
    <x v="0"/>
    <x v="1"/>
    <x v="9"/>
    <x v="9"/>
    <n v="983.30499999999995"/>
    <x v="420"/>
    <s v="VLSFO 0,5% S (OCM 380)"/>
    <s v="IB202305818"/>
    <s v="Recebimento"/>
    <s v="Dutoviário"/>
    <s v="MARÍTIMO"/>
    <s v="TQ-41004"/>
  </r>
  <r>
    <x v="2"/>
    <x v="0"/>
    <x v="0"/>
    <x v="0"/>
    <x v="0"/>
    <x v="1"/>
    <x v="0"/>
    <x v="0"/>
    <x v="4"/>
    <x v="4"/>
    <n v="2792.7190000000001"/>
    <x v="421"/>
    <s v="Gasolina A"/>
    <s v="IB202305820"/>
    <s v="Envio"/>
    <s v="Dutoviário"/>
    <s v="TQ-631304"/>
    <s v="TQ-27015"/>
  </r>
  <r>
    <x v="2"/>
    <x v="0"/>
    <x v="0"/>
    <x v="0"/>
    <x v="0"/>
    <x v="1"/>
    <x v="0"/>
    <x v="1"/>
    <x v="1"/>
    <x v="1"/>
    <n v="4486.8860000000004"/>
    <x v="422"/>
    <s v="Óleo Bruto de Petróleo"/>
    <s v="IB202305828"/>
    <s v="Envio"/>
    <s v="Dutoviário"/>
    <s v="TQ-41005"/>
    <s v="MARÍTIMO"/>
  </r>
  <r>
    <x v="2"/>
    <x v="0"/>
    <x v="0"/>
    <x v="0"/>
    <x v="0"/>
    <x v="0"/>
    <x v="0"/>
    <x v="0"/>
    <x v="0"/>
    <x v="0"/>
    <n v="139.71"/>
    <x v="423"/>
    <s v="Diesel S1800"/>
    <s v="IB202305829"/>
    <s v="Recebimento"/>
    <s v="Dutoviário"/>
    <s v="U-260"/>
    <s v="TQ-631307"/>
  </r>
  <r>
    <x v="2"/>
    <x v="0"/>
    <x v="0"/>
    <x v="0"/>
    <x v="0"/>
    <x v="0"/>
    <x v="0"/>
    <x v="0"/>
    <x v="0"/>
    <x v="0"/>
    <n v="197.441"/>
    <x v="423"/>
    <s v="Diesel S1800"/>
    <s v="IB202305830"/>
    <s v="Recebimento"/>
    <s v="Dutoviário"/>
    <s v="U-270"/>
    <s v="TQ-631307"/>
  </r>
  <r>
    <x v="2"/>
    <x v="0"/>
    <x v="0"/>
    <x v="0"/>
    <x v="0"/>
    <x v="0"/>
    <x v="0"/>
    <x v="0"/>
    <x v="3"/>
    <x v="3"/>
    <n v="1671.269"/>
    <x v="423"/>
    <s v="VLSFO 0,5% S (OCM 380)"/>
    <s v="IB202305831"/>
    <s v="Recebimento"/>
    <s v="Dutoviário"/>
    <s v="U-260"/>
    <s v="TQ-41007"/>
  </r>
  <r>
    <x v="2"/>
    <x v="0"/>
    <x v="0"/>
    <x v="0"/>
    <x v="0"/>
    <x v="0"/>
    <x v="0"/>
    <x v="0"/>
    <x v="3"/>
    <x v="3"/>
    <n v="1549.7660000000001"/>
    <x v="423"/>
    <s v="VLSFO 0,5% S (OCM 380)"/>
    <s v="IB202305832"/>
    <s v="Recebimento"/>
    <s v="Dutoviário"/>
    <s v="U-270"/>
    <s v="TQ-41007"/>
  </r>
  <r>
    <x v="2"/>
    <x v="0"/>
    <x v="0"/>
    <x v="0"/>
    <x v="0"/>
    <x v="0"/>
    <x v="0"/>
    <x v="0"/>
    <x v="2"/>
    <x v="2"/>
    <n v="15.682"/>
    <x v="423"/>
    <s v="NAFTA"/>
    <s v="IB202305836"/>
    <s v="Recebimento"/>
    <s v="Dutoviário"/>
    <s v="U-260"/>
    <s v="TQ-41004"/>
  </r>
  <r>
    <x v="2"/>
    <x v="0"/>
    <x v="0"/>
    <x v="0"/>
    <x v="0"/>
    <x v="0"/>
    <x v="0"/>
    <x v="0"/>
    <x v="2"/>
    <x v="2"/>
    <n v="10.14"/>
    <x v="423"/>
    <s v="NAFTA"/>
    <s v="IB202305837"/>
    <s v="Recebimento"/>
    <s v="Dutoviário"/>
    <s v="U-270"/>
    <s v="TQ-41004"/>
  </r>
  <r>
    <x v="2"/>
    <x v="0"/>
    <x v="0"/>
    <x v="0"/>
    <x v="0"/>
    <x v="0"/>
    <x v="0"/>
    <x v="0"/>
    <x v="2"/>
    <x v="2"/>
    <n v="4.4649999999999999"/>
    <x v="423"/>
    <s v="C5+"/>
    <s v="IB202305838"/>
    <s v="Recebimento"/>
    <s v="Dutoviário"/>
    <s v="BASE: UPGN-III"/>
    <s v="TQ-41004"/>
  </r>
  <r>
    <x v="2"/>
    <x v="0"/>
    <x v="0"/>
    <x v="0"/>
    <x v="0"/>
    <x v="0"/>
    <x v="0"/>
    <x v="0"/>
    <x v="2"/>
    <x v="2"/>
    <n v="156.93700000000001"/>
    <x v="420"/>
    <s v="NAFTA"/>
    <s v="IB202305839"/>
    <s v="Recebimento"/>
    <s v="Dutoviário"/>
    <s v="U-260"/>
    <s v="TQ-41005"/>
  </r>
  <r>
    <x v="2"/>
    <x v="0"/>
    <x v="0"/>
    <x v="0"/>
    <x v="0"/>
    <x v="0"/>
    <x v="0"/>
    <x v="0"/>
    <x v="2"/>
    <x v="2"/>
    <n v="101.47499999999999"/>
    <x v="420"/>
    <s v="NAFTA"/>
    <s v="IB202305840"/>
    <s v="Recebimento"/>
    <s v="Dutoviário"/>
    <s v="U-270"/>
    <s v="TQ-41005"/>
  </r>
  <r>
    <x v="2"/>
    <x v="0"/>
    <x v="0"/>
    <x v="0"/>
    <x v="0"/>
    <x v="0"/>
    <x v="0"/>
    <x v="0"/>
    <x v="2"/>
    <x v="2"/>
    <n v="45.926000000000002"/>
    <x v="420"/>
    <s v="C5+"/>
    <s v="IB202305841"/>
    <s v="Recebimento"/>
    <s v="Dutoviário"/>
    <s v="BASE: UPGN-III"/>
    <s v="TQ-41005"/>
  </r>
  <r>
    <x v="2"/>
    <x v="0"/>
    <x v="0"/>
    <x v="0"/>
    <x v="0"/>
    <x v="0"/>
    <x v="0"/>
    <x v="0"/>
    <x v="1"/>
    <x v="1"/>
    <n v="217.90600000000001"/>
    <x v="420"/>
    <s v="Óleo Bruto de Petróleo"/>
    <s v="IB202305842"/>
    <s v="Recebimento"/>
    <s v="Dutoviário"/>
    <s v="TQ-122243"/>
    <s v="TQ-41005"/>
  </r>
  <r>
    <x v="2"/>
    <x v="0"/>
    <x v="0"/>
    <x v="0"/>
    <x v="0"/>
    <x v="0"/>
    <x v="0"/>
    <x v="0"/>
    <x v="1"/>
    <x v="1"/>
    <n v="555.322"/>
    <x v="420"/>
    <s v="Óleo Bruto de Petróleo"/>
    <s v="IB202305843"/>
    <s v="Recebimento"/>
    <s v="Dutoviário"/>
    <s v="BASE: ETO"/>
    <s v="TQ-41005"/>
  </r>
  <r>
    <x v="2"/>
    <x v="0"/>
    <x v="0"/>
    <x v="0"/>
    <x v="0"/>
    <x v="1"/>
    <x v="0"/>
    <x v="1"/>
    <x v="1"/>
    <x v="1"/>
    <n v="2395.7939999999999"/>
    <x v="424"/>
    <s v="Óleo Bruto de Petróleo"/>
    <s v="IB202305848"/>
    <s v="Envio"/>
    <s v="Dutoviário"/>
    <s v="TQ-41005"/>
    <s v="MARÍTIMO"/>
  </r>
  <r>
    <x v="2"/>
    <x v="0"/>
    <x v="0"/>
    <x v="0"/>
    <x v="0"/>
    <x v="0"/>
    <x v="0"/>
    <x v="0"/>
    <x v="1"/>
    <x v="1"/>
    <n v="171.33600000000001"/>
    <x v="419"/>
    <s v="Óleo Bruto de Petróleo"/>
    <s v="IB202305811"/>
    <s v="Recebimento"/>
    <s v="Dutoviário"/>
    <s v="BASE: ETO"/>
    <s v="TQ-41004"/>
  </r>
  <r>
    <x v="2"/>
    <x v="0"/>
    <x v="0"/>
    <x v="0"/>
    <x v="0"/>
    <x v="1"/>
    <x v="0"/>
    <x v="0"/>
    <x v="4"/>
    <x v="4"/>
    <n v="2122.3040000000001"/>
    <x v="425"/>
    <s v="Gasolina A"/>
    <s v="IB202305855"/>
    <s v="Envio"/>
    <s v="Dutoviário"/>
    <s v="TQ-631304"/>
    <s v="TQ-27016"/>
  </r>
  <r>
    <x v="2"/>
    <x v="0"/>
    <x v="0"/>
    <x v="0"/>
    <x v="0"/>
    <x v="0"/>
    <x v="0"/>
    <x v="0"/>
    <x v="0"/>
    <x v="0"/>
    <n v="136.215"/>
    <x v="424"/>
    <s v="Diesel S1800"/>
    <s v="IB202305865"/>
    <s v="Recebimento"/>
    <s v="Dutoviário"/>
    <s v="U-260"/>
    <s v="TQ-631307"/>
  </r>
  <r>
    <x v="2"/>
    <x v="0"/>
    <x v="0"/>
    <x v="0"/>
    <x v="0"/>
    <x v="0"/>
    <x v="0"/>
    <x v="0"/>
    <x v="3"/>
    <x v="3"/>
    <n v="1654.296"/>
    <x v="424"/>
    <s v="VLSFO 0,5% S (OCM 380)"/>
    <s v="IB202305866"/>
    <s v="Recebimento"/>
    <s v="Dutoviário"/>
    <s v="U-260"/>
    <s v="TQ-41007"/>
  </r>
  <r>
    <x v="2"/>
    <x v="0"/>
    <x v="0"/>
    <x v="0"/>
    <x v="0"/>
    <x v="0"/>
    <x v="0"/>
    <x v="0"/>
    <x v="3"/>
    <x v="3"/>
    <n v="1629.5260000000001"/>
    <x v="424"/>
    <s v="VLSFO 0,5% S (OCM 380)"/>
    <s v="IB202305867"/>
    <s v="Recebimento"/>
    <s v="Dutoviário"/>
    <s v="U-270"/>
    <s v="TQ-41007"/>
  </r>
  <r>
    <x v="2"/>
    <x v="0"/>
    <x v="0"/>
    <x v="0"/>
    <x v="0"/>
    <x v="0"/>
    <x v="0"/>
    <x v="0"/>
    <x v="0"/>
    <x v="0"/>
    <n v="57.037999999999997"/>
    <x v="424"/>
    <s v="Diesel S1800"/>
    <s v="IB202305868"/>
    <s v="Recebimento"/>
    <s v="Dutoviário"/>
    <s v="U-270"/>
    <s v="TQ-631307"/>
  </r>
  <r>
    <x v="2"/>
    <x v="0"/>
    <x v="0"/>
    <x v="0"/>
    <x v="0"/>
    <x v="0"/>
    <x v="0"/>
    <x v="0"/>
    <x v="0"/>
    <x v="0"/>
    <n v="20.442"/>
    <x v="426"/>
    <s v="Diesel S1800"/>
    <s v="IB202305869"/>
    <s v="Recebimento"/>
    <s v="Dutoviário"/>
    <s v="U-270"/>
    <s v="TQ-631307"/>
  </r>
  <r>
    <x v="2"/>
    <x v="0"/>
    <x v="0"/>
    <x v="0"/>
    <x v="0"/>
    <x v="0"/>
    <x v="0"/>
    <x v="0"/>
    <x v="1"/>
    <x v="1"/>
    <n v="119.432"/>
    <x v="427"/>
    <s v="Óleo Bruto de Petróleo"/>
    <s v="IB202305881"/>
    <s v="Recebimento"/>
    <s v="Dutoviário"/>
    <s v="TQ-122244"/>
    <s v="TQ-41005"/>
  </r>
  <r>
    <x v="2"/>
    <x v="0"/>
    <x v="0"/>
    <x v="0"/>
    <x v="0"/>
    <x v="0"/>
    <x v="0"/>
    <x v="0"/>
    <x v="1"/>
    <x v="1"/>
    <n v="1072.364"/>
    <x v="427"/>
    <s v="Óleo Bruto de Petróleo"/>
    <s v="IB202305882"/>
    <s v="Recebimento"/>
    <s v="Dutoviário"/>
    <s v="BASE: ETO"/>
    <s v="TQ-41005"/>
  </r>
  <r>
    <x v="2"/>
    <x v="0"/>
    <x v="0"/>
    <x v="0"/>
    <x v="0"/>
    <x v="0"/>
    <x v="0"/>
    <x v="0"/>
    <x v="2"/>
    <x v="2"/>
    <n v="141.38999999999999"/>
    <x v="427"/>
    <s v="NAFTA"/>
    <s v="IB202305883"/>
    <s v="Recebimento"/>
    <s v="Dutoviário"/>
    <s v="U-260"/>
    <s v="TQ-41005"/>
  </r>
  <r>
    <x v="2"/>
    <x v="0"/>
    <x v="0"/>
    <x v="0"/>
    <x v="0"/>
    <x v="0"/>
    <x v="0"/>
    <x v="0"/>
    <x v="2"/>
    <x v="2"/>
    <n v="81.622"/>
    <x v="427"/>
    <s v="NAFTA"/>
    <s v="IB202305884"/>
    <s v="Recebimento"/>
    <s v="Dutoviário"/>
    <s v="U-270"/>
    <s v="TQ-41005"/>
  </r>
  <r>
    <x v="2"/>
    <x v="0"/>
    <x v="0"/>
    <x v="0"/>
    <x v="0"/>
    <x v="0"/>
    <x v="0"/>
    <x v="0"/>
    <x v="2"/>
    <x v="2"/>
    <n v="34.46"/>
    <x v="427"/>
    <s v="C5+"/>
    <s v="IB202305885"/>
    <s v="Recebimento"/>
    <s v="Dutoviário"/>
    <s v="BASE: UPGN-III"/>
    <s v="TQ-41005"/>
  </r>
  <r>
    <x v="2"/>
    <x v="0"/>
    <x v="0"/>
    <x v="0"/>
    <x v="0"/>
    <x v="0"/>
    <x v="0"/>
    <x v="0"/>
    <x v="9"/>
    <x v="9"/>
    <n v="155.911"/>
    <x v="428"/>
    <s v="VLSFO 0,5% S (OCM 380)"/>
    <s v="IB202305142"/>
    <s v="Recebimento"/>
    <s v="Dutoviário"/>
    <s v="U-260"/>
    <s v="TQ-41005"/>
  </r>
  <r>
    <x v="2"/>
    <x v="0"/>
    <x v="0"/>
    <x v="0"/>
    <x v="0"/>
    <x v="0"/>
    <x v="0"/>
    <x v="0"/>
    <x v="1"/>
    <x v="1"/>
    <n v="131.06899999999999"/>
    <x v="307"/>
    <s v="Óleo Bruto de Petróleo"/>
    <s v="IB202305051"/>
    <s v="Recebimento"/>
    <s v="Dutoviário"/>
    <s v="TQ-122241"/>
    <s v="TQ-41005"/>
  </r>
  <r>
    <x v="2"/>
    <x v="0"/>
    <x v="0"/>
    <x v="0"/>
    <x v="0"/>
    <x v="0"/>
    <x v="0"/>
    <x v="0"/>
    <x v="7"/>
    <x v="7"/>
    <n v="18.04"/>
    <x v="428"/>
    <s v="JET A Querosene De Aviação"/>
    <s v="IB202305141"/>
    <s v="Recebimento"/>
    <s v="Dutoviário"/>
    <s v="U-260"/>
    <s v="TQ-41005"/>
  </r>
  <r>
    <x v="2"/>
    <x v="0"/>
    <x v="0"/>
    <x v="0"/>
    <x v="0"/>
    <x v="0"/>
    <x v="0"/>
    <x v="0"/>
    <x v="2"/>
    <x v="2"/>
    <n v="12.772"/>
    <x v="428"/>
    <s v="NAFTA"/>
    <s v="IB202305050"/>
    <s v="Recebimento"/>
    <s v="Dutoviário"/>
    <s v="U-260"/>
    <s v="TQ-41005"/>
  </r>
  <r>
    <x v="2"/>
    <x v="0"/>
    <x v="0"/>
    <x v="0"/>
    <x v="0"/>
    <x v="0"/>
    <x v="0"/>
    <x v="0"/>
    <x v="7"/>
    <x v="7"/>
    <n v="28.039000000000001"/>
    <x v="428"/>
    <s v="Diesel S1800"/>
    <s v="IB202305140"/>
    <s v="Recebimento"/>
    <s v="Dutoviário"/>
    <s v="U-260"/>
    <s v="TQ-41005"/>
  </r>
  <r>
    <x v="2"/>
    <x v="0"/>
    <x v="0"/>
    <x v="0"/>
    <x v="0"/>
    <x v="1"/>
    <x v="0"/>
    <x v="0"/>
    <x v="6"/>
    <x v="6"/>
    <n v="705.678"/>
    <x v="429"/>
    <s v="Óleo Diesel A S10"/>
    <s v="IB202305895"/>
    <s v="Envio"/>
    <s v="Dutoviário"/>
    <s v="TQ-631306"/>
    <s v="TQ-27010"/>
  </r>
  <r>
    <x v="2"/>
    <x v="0"/>
    <x v="0"/>
    <x v="0"/>
    <x v="0"/>
    <x v="0"/>
    <x v="0"/>
    <x v="0"/>
    <x v="2"/>
    <x v="2"/>
    <n v="176.46299999999999"/>
    <x v="430"/>
    <s v="NAFTA"/>
    <s v="IB202305909"/>
    <s v="Recebimento"/>
    <s v="Dutoviário"/>
    <s v="U-260"/>
    <s v="TQ-41005"/>
  </r>
  <r>
    <x v="2"/>
    <x v="0"/>
    <x v="0"/>
    <x v="0"/>
    <x v="0"/>
    <x v="0"/>
    <x v="0"/>
    <x v="0"/>
    <x v="2"/>
    <x v="2"/>
    <n v="133.203"/>
    <x v="430"/>
    <s v="NAFTA"/>
    <s v="IB202305910"/>
    <s v="Recebimento"/>
    <s v="Dutoviário"/>
    <s v="U-270"/>
    <s v="TQ-41005"/>
  </r>
  <r>
    <x v="2"/>
    <x v="0"/>
    <x v="0"/>
    <x v="0"/>
    <x v="0"/>
    <x v="0"/>
    <x v="0"/>
    <x v="0"/>
    <x v="2"/>
    <x v="2"/>
    <n v="66.116"/>
    <x v="430"/>
    <s v="C5+"/>
    <s v="IB202305911"/>
    <s v="Recebimento"/>
    <s v="Dutoviário"/>
    <s v="BASE: UPGN-III"/>
    <s v="TQ-41005"/>
  </r>
  <r>
    <x v="2"/>
    <x v="0"/>
    <x v="0"/>
    <x v="0"/>
    <x v="0"/>
    <x v="0"/>
    <x v="0"/>
    <x v="0"/>
    <x v="1"/>
    <x v="1"/>
    <n v="181.77199999999999"/>
    <x v="430"/>
    <s v="Óleo Bruto de Petróleo"/>
    <s v="IB202305912"/>
    <s v="Recebimento"/>
    <s v="Dutoviário"/>
    <s v="TQ-122241"/>
    <s v="TQ-41005"/>
  </r>
  <r>
    <x v="2"/>
    <x v="0"/>
    <x v="0"/>
    <x v="0"/>
    <x v="0"/>
    <x v="0"/>
    <x v="0"/>
    <x v="0"/>
    <x v="0"/>
    <x v="0"/>
    <n v="131.25200000000001"/>
    <x v="430"/>
    <s v="Diesel S1800"/>
    <s v="IB202305915"/>
    <s v="Recebimento"/>
    <s v="Dutoviário"/>
    <s v="U-260"/>
    <s v="TQ-631307"/>
  </r>
  <r>
    <x v="2"/>
    <x v="0"/>
    <x v="0"/>
    <x v="0"/>
    <x v="0"/>
    <x v="0"/>
    <x v="0"/>
    <x v="0"/>
    <x v="0"/>
    <x v="0"/>
    <n v="134.92699999999999"/>
    <x v="430"/>
    <s v="Diesel S1800"/>
    <s v="IB202305916"/>
    <s v="Recebimento"/>
    <s v="Dutoviário"/>
    <s v="U-270"/>
    <s v="TQ-631307"/>
  </r>
  <r>
    <x v="2"/>
    <x v="0"/>
    <x v="0"/>
    <x v="0"/>
    <x v="0"/>
    <x v="0"/>
    <x v="0"/>
    <x v="0"/>
    <x v="3"/>
    <x v="3"/>
    <n v="1689.7840000000001"/>
    <x v="430"/>
    <s v="VLSFO 0,5% S (OCM 380)"/>
    <s v="IB202305917"/>
    <s v="Recebimento"/>
    <s v="Dutoviário"/>
    <s v="U-260"/>
    <s v="TQ-41007"/>
  </r>
  <r>
    <x v="2"/>
    <x v="0"/>
    <x v="0"/>
    <x v="0"/>
    <x v="0"/>
    <x v="0"/>
    <x v="0"/>
    <x v="0"/>
    <x v="3"/>
    <x v="3"/>
    <n v="1659.269"/>
    <x v="430"/>
    <s v="VLSFO 0,5% S (OCM 380)"/>
    <s v="IB202305922"/>
    <s v="Recebimento"/>
    <s v="Dutoviário"/>
    <s v="U-270"/>
    <s v="TQ-41007"/>
  </r>
  <r>
    <x v="2"/>
    <x v="0"/>
    <x v="0"/>
    <x v="0"/>
    <x v="0"/>
    <x v="0"/>
    <x v="0"/>
    <x v="0"/>
    <x v="1"/>
    <x v="1"/>
    <n v="817.19100000000003"/>
    <x v="422"/>
    <s v="Óleo Bruto de Petróleo"/>
    <s v="IB202305847"/>
    <s v="Recebimento"/>
    <s v="Dutoviário"/>
    <s v="BASE: ETO"/>
    <s v="TQ-41004"/>
  </r>
  <r>
    <x v="2"/>
    <x v="0"/>
    <x v="0"/>
    <x v="0"/>
    <x v="0"/>
    <x v="0"/>
    <x v="0"/>
    <x v="0"/>
    <x v="2"/>
    <x v="2"/>
    <n v="12.526999999999999"/>
    <x v="422"/>
    <s v="C5+"/>
    <s v="IB202305846"/>
    <s v="Recebimento"/>
    <s v="Dutoviário"/>
    <s v="BASE: UPGN-III"/>
    <s v="TQ-41004"/>
  </r>
  <r>
    <x v="2"/>
    <x v="0"/>
    <x v="0"/>
    <x v="0"/>
    <x v="0"/>
    <x v="0"/>
    <x v="0"/>
    <x v="0"/>
    <x v="2"/>
    <x v="2"/>
    <n v="27.994"/>
    <x v="422"/>
    <s v="NAFTA"/>
    <s v="IB202305845"/>
    <s v="Recebimento"/>
    <s v="Dutoviário"/>
    <s v="U-270"/>
    <s v="TQ-41004"/>
  </r>
  <r>
    <x v="2"/>
    <x v="0"/>
    <x v="0"/>
    <x v="0"/>
    <x v="0"/>
    <x v="0"/>
    <x v="0"/>
    <x v="0"/>
    <x v="2"/>
    <x v="2"/>
    <n v="36.801000000000002"/>
    <x v="422"/>
    <s v="NAFTA"/>
    <s v="IB202305844"/>
    <s v="Recebimento"/>
    <s v="Dutoviário"/>
    <s v="U-260"/>
    <s v="TQ-41004"/>
  </r>
  <r>
    <x v="2"/>
    <x v="0"/>
    <x v="0"/>
    <x v="0"/>
    <x v="0"/>
    <x v="0"/>
    <x v="0"/>
    <x v="0"/>
    <x v="2"/>
    <x v="2"/>
    <n v="23.183"/>
    <x v="424"/>
    <s v="C5+"/>
    <s v="IB202305872"/>
    <s v="Recebimento"/>
    <s v="Dutoviário"/>
    <s v="BASE: UPGN-III"/>
    <s v="TQ-41004"/>
  </r>
  <r>
    <x v="2"/>
    <x v="0"/>
    <x v="0"/>
    <x v="0"/>
    <x v="0"/>
    <x v="0"/>
    <x v="0"/>
    <x v="0"/>
    <x v="1"/>
    <x v="1"/>
    <n v="978.87099999999998"/>
    <x v="424"/>
    <s v="Óleo Bruto de Petróleo"/>
    <s v="IB202305878"/>
    <s v="Recebimento"/>
    <s v="Dutoviário"/>
    <s v="BASE: ETO"/>
    <s v="TQ-41004"/>
  </r>
  <r>
    <x v="2"/>
    <x v="0"/>
    <x v="0"/>
    <x v="0"/>
    <x v="0"/>
    <x v="0"/>
    <x v="0"/>
    <x v="0"/>
    <x v="2"/>
    <x v="2"/>
    <n v="101.99"/>
    <x v="424"/>
    <s v="NAFTA"/>
    <s v="IB202305870"/>
    <s v="Recebimento"/>
    <s v="Dutoviário"/>
    <s v="U-260"/>
    <s v="TQ-41004"/>
  </r>
  <r>
    <x v="2"/>
    <x v="0"/>
    <x v="0"/>
    <x v="0"/>
    <x v="0"/>
    <x v="0"/>
    <x v="0"/>
    <x v="0"/>
    <x v="2"/>
    <x v="2"/>
    <n v="58.875999999999998"/>
    <x v="424"/>
    <s v="NAFTA"/>
    <s v="IB202305871"/>
    <s v="Recebimento"/>
    <s v="Dutoviário"/>
    <s v="U-270"/>
    <s v="TQ-41004"/>
  </r>
  <r>
    <x v="2"/>
    <x v="0"/>
    <x v="0"/>
    <x v="0"/>
    <x v="0"/>
    <x v="1"/>
    <x v="0"/>
    <x v="0"/>
    <x v="1"/>
    <x v="1"/>
    <n v="25.045999999999999"/>
    <x v="431"/>
    <s v="Óleo Bruto de Petróleo"/>
    <s v="IB202305877"/>
    <s v="Envio"/>
    <s v="Dutoviário"/>
    <s v="TQ-41004"/>
    <s v="CAFOR"/>
  </r>
  <r>
    <x v="2"/>
    <x v="0"/>
    <x v="0"/>
    <x v="0"/>
    <x v="0"/>
    <x v="1"/>
    <x v="0"/>
    <x v="0"/>
    <x v="6"/>
    <x v="6"/>
    <n v="394.596"/>
    <x v="432"/>
    <s v="Óleo Diesel A S10"/>
    <s v="IB202305923"/>
    <s v="Envio"/>
    <s v="Dutoviário"/>
    <s v="TQ-631306"/>
    <s v="TQ-27010"/>
  </r>
  <r>
    <x v="3"/>
    <x v="0"/>
    <x v="0"/>
    <x v="0"/>
    <x v="0"/>
    <x v="1"/>
    <x v="0"/>
    <x v="1"/>
    <x v="1"/>
    <x v="1"/>
    <n v="8772.4639999999999"/>
    <x v="433"/>
    <s v="Óleo Bruto de Petróleo"/>
    <s v="IB202305960"/>
    <s v="Envio"/>
    <s v="Dutoviário"/>
    <s v="TQ-41004"/>
    <s v="MARÍTIMO"/>
  </r>
  <r>
    <x v="3"/>
    <x v="0"/>
    <x v="0"/>
    <x v="0"/>
    <x v="0"/>
    <x v="1"/>
    <x v="0"/>
    <x v="0"/>
    <x v="4"/>
    <x v="4"/>
    <n v="593.60500000000002"/>
    <x v="434"/>
    <s v="Gasolina A"/>
    <s v="IB202305961"/>
    <s v="Envio"/>
    <s v="Dutoviário"/>
    <s v="TQ-631304"/>
    <s v="TQ-27015"/>
  </r>
  <r>
    <x v="3"/>
    <x v="0"/>
    <x v="0"/>
    <x v="0"/>
    <x v="0"/>
    <x v="1"/>
    <x v="0"/>
    <x v="1"/>
    <x v="1"/>
    <x v="1"/>
    <n v="6813.1610000000001"/>
    <x v="435"/>
    <s v="Óleo Bruto de Petróleo"/>
    <s v="IB202305975"/>
    <s v="Envio"/>
    <s v="Dutoviário"/>
    <s v="TQ-41004"/>
    <s v="MARÍTIMO"/>
  </r>
  <r>
    <x v="3"/>
    <x v="0"/>
    <x v="0"/>
    <x v="0"/>
    <x v="0"/>
    <x v="1"/>
    <x v="0"/>
    <x v="0"/>
    <x v="4"/>
    <x v="4"/>
    <n v="2180.6999999999998"/>
    <x v="435"/>
    <s v="Gasolina A"/>
    <s v="IB202305976"/>
    <s v="Envio"/>
    <s v="Dutoviário"/>
    <s v="TQ-631304"/>
    <s v="TQ-27015"/>
  </r>
  <r>
    <x v="3"/>
    <x v="0"/>
    <x v="0"/>
    <x v="0"/>
    <x v="0"/>
    <x v="1"/>
    <x v="0"/>
    <x v="0"/>
    <x v="4"/>
    <x v="4"/>
    <n v="1383.825"/>
    <x v="436"/>
    <s v="Gasolina A"/>
    <s v="IB202305983"/>
    <s v="Envio"/>
    <s v="Dutoviário"/>
    <s v="TQ-631304"/>
    <s v="TQ-27016"/>
  </r>
  <r>
    <x v="3"/>
    <x v="0"/>
    <x v="0"/>
    <x v="0"/>
    <x v="0"/>
    <x v="0"/>
    <x v="0"/>
    <x v="0"/>
    <x v="0"/>
    <x v="0"/>
    <n v="123.88800000000001"/>
    <x v="435"/>
    <s v="Diesel S1800"/>
    <s v="IB202305984"/>
    <s v="Recebimento"/>
    <s v="Dutoviário"/>
    <s v="U-260"/>
    <s v="TQ-631307"/>
  </r>
  <r>
    <x v="3"/>
    <x v="0"/>
    <x v="0"/>
    <x v="0"/>
    <x v="0"/>
    <x v="0"/>
    <x v="0"/>
    <x v="0"/>
    <x v="0"/>
    <x v="0"/>
    <n v="123.739"/>
    <x v="435"/>
    <s v="Diesel S1800"/>
    <s v="IB202305985"/>
    <s v="Recebimento"/>
    <s v="Dutoviário"/>
    <s v="U-270"/>
    <s v="TQ-631307"/>
  </r>
  <r>
    <x v="3"/>
    <x v="0"/>
    <x v="0"/>
    <x v="0"/>
    <x v="0"/>
    <x v="0"/>
    <x v="0"/>
    <x v="0"/>
    <x v="3"/>
    <x v="3"/>
    <n v="1666.2809999999999"/>
    <x v="435"/>
    <s v="VLSFO 0,5% S (OCM 380)"/>
    <s v="IB202305986"/>
    <s v="Recebimento"/>
    <s v="Dutoviário"/>
    <s v="U-260"/>
    <s v="TQ-41007"/>
  </r>
  <r>
    <x v="3"/>
    <x v="0"/>
    <x v="0"/>
    <x v="0"/>
    <x v="0"/>
    <x v="0"/>
    <x v="0"/>
    <x v="0"/>
    <x v="2"/>
    <x v="2"/>
    <n v="98.921999999999997"/>
    <x v="435"/>
    <s v="NAFTA"/>
    <s v="IB202305987"/>
    <s v="Recebimento"/>
    <s v="Dutoviário"/>
    <s v="U-260"/>
    <s v="TQ-41005"/>
  </r>
  <r>
    <x v="3"/>
    <x v="0"/>
    <x v="0"/>
    <x v="0"/>
    <x v="0"/>
    <x v="0"/>
    <x v="0"/>
    <x v="0"/>
    <x v="2"/>
    <x v="2"/>
    <n v="65.671000000000006"/>
    <x v="435"/>
    <s v="NAFTA"/>
    <s v="IB202305988"/>
    <s v="Recebimento"/>
    <s v="Dutoviário"/>
    <s v="U-270"/>
    <s v="TQ-41005"/>
  </r>
  <r>
    <x v="3"/>
    <x v="0"/>
    <x v="0"/>
    <x v="0"/>
    <x v="0"/>
    <x v="0"/>
    <x v="0"/>
    <x v="0"/>
    <x v="2"/>
    <x v="2"/>
    <n v="29.036999999999999"/>
    <x v="435"/>
    <s v="C5+"/>
    <s v="IB202305989"/>
    <s v="Recebimento"/>
    <s v="Dutoviário"/>
    <s v="BASE: UPGN-III"/>
    <s v="TQ-41005"/>
  </r>
  <r>
    <x v="3"/>
    <x v="0"/>
    <x v="0"/>
    <x v="0"/>
    <x v="0"/>
    <x v="0"/>
    <x v="0"/>
    <x v="0"/>
    <x v="1"/>
    <x v="1"/>
    <n v="145.61500000000001"/>
    <x v="435"/>
    <s v="Óleo Bruto de Petróleo"/>
    <s v="IB202305990"/>
    <s v="Recebimento"/>
    <s v="Dutoviário"/>
    <s v="TQ-122241"/>
    <s v="TQ-41005"/>
  </r>
  <r>
    <x v="3"/>
    <x v="0"/>
    <x v="0"/>
    <x v="0"/>
    <x v="0"/>
    <x v="0"/>
    <x v="0"/>
    <x v="0"/>
    <x v="2"/>
    <x v="2"/>
    <n v="133.40299999999999"/>
    <x v="437"/>
    <s v="NAFTA"/>
    <s v="IB202305992"/>
    <s v="Recebimento"/>
    <s v="Dutoviário"/>
    <s v="U-260"/>
    <s v="TQ-41004"/>
  </r>
  <r>
    <x v="3"/>
    <x v="0"/>
    <x v="0"/>
    <x v="0"/>
    <x v="0"/>
    <x v="0"/>
    <x v="0"/>
    <x v="0"/>
    <x v="2"/>
    <x v="2"/>
    <n v="88.561000000000007"/>
    <x v="437"/>
    <s v="NAFTA"/>
    <s v="IB202305993"/>
    <s v="Recebimento"/>
    <s v="Dutoviário"/>
    <s v="U-270"/>
    <s v="TQ-41004"/>
  </r>
  <r>
    <x v="3"/>
    <x v="0"/>
    <x v="0"/>
    <x v="0"/>
    <x v="0"/>
    <x v="0"/>
    <x v="0"/>
    <x v="0"/>
    <x v="2"/>
    <x v="2"/>
    <n v="40.654000000000003"/>
    <x v="437"/>
    <s v="C5+"/>
    <s v="IB202305994"/>
    <s v="Recebimento"/>
    <s v="Dutoviário"/>
    <s v="BASE: UPGN-III"/>
    <s v="TQ-41004"/>
  </r>
  <r>
    <x v="3"/>
    <x v="0"/>
    <x v="0"/>
    <x v="0"/>
    <x v="0"/>
    <x v="1"/>
    <x v="0"/>
    <x v="0"/>
    <x v="4"/>
    <x v="4"/>
    <n v="1371.8009999999999"/>
    <x v="438"/>
    <s v="Gasolina A"/>
    <s v="IB202305996"/>
    <s v="Envio"/>
    <s v="Dutoviário"/>
    <s v="TQ-631304"/>
    <s v="TQ-27016"/>
  </r>
  <r>
    <x v="3"/>
    <x v="0"/>
    <x v="0"/>
    <x v="0"/>
    <x v="0"/>
    <x v="0"/>
    <x v="0"/>
    <x v="0"/>
    <x v="2"/>
    <x v="2"/>
    <n v="238.834"/>
    <x v="438"/>
    <s v="NAFTA"/>
    <s v="IB202306002"/>
    <s v="Recebimento"/>
    <s v="Dutoviário"/>
    <s v="U-260"/>
    <s v="TQ-41004"/>
  </r>
  <r>
    <x v="3"/>
    <x v="0"/>
    <x v="0"/>
    <x v="0"/>
    <x v="0"/>
    <x v="0"/>
    <x v="0"/>
    <x v="0"/>
    <x v="2"/>
    <x v="2"/>
    <n v="154.35499999999999"/>
    <x v="438"/>
    <s v="NAFTA"/>
    <s v="IB202306003"/>
    <s v="Recebimento"/>
    <s v="Dutoviário"/>
    <s v="U-270"/>
    <s v="TQ-41004"/>
  </r>
  <r>
    <x v="3"/>
    <x v="0"/>
    <x v="0"/>
    <x v="0"/>
    <x v="0"/>
    <x v="0"/>
    <x v="0"/>
    <x v="0"/>
    <x v="2"/>
    <x v="2"/>
    <n v="71.980999999999995"/>
    <x v="438"/>
    <s v="C5+"/>
    <s v="IB202306004"/>
    <s v="Recebimento"/>
    <s v="Dutoviário"/>
    <s v="BASE: UPGN-III"/>
    <s v="TQ-41004"/>
  </r>
  <r>
    <x v="3"/>
    <x v="0"/>
    <x v="0"/>
    <x v="0"/>
    <x v="0"/>
    <x v="0"/>
    <x v="0"/>
    <x v="0"/>
    <x v="1"/>
    <x v="1"/>
    <n v="167.83699999999999"/>
    <x v="438"/>
    <s v="Óleo Bruto de Petróleo"/>
    <s v="IB202306005"/>
    <s v="Recebimento"/>
    <s v="Dutoviário"/>
    <s v="TQ-122242"/>
    <s v="TQ-41004"/>
  </r>
  <r>
    <x v="3"/>
    <x v="0"/>
    <x v="0"/>
    <x v="0"/>
    <x v="0"/>
    <x v="0"/>
    <x v="0"/>
    <x v="0"/>
    <x v="1"/>
    <x v="1"/>
    <n v="86.649000000000001"/>
    <x v="438"/>
    <s v="Óleo Bruto de Petróleo"/>
    <s v="IB202306006"/>
    <s v="Recebimento"/>
    <s v="Dutoviário"/>
    <s v="TQ-122243"/>
    <s v="TQ-41004"/>
  </r>
  <r>
    <x v="3"/>
    <x v="0"/>
    <x v="0"/>
    <x v="0"/>
    <x v="0"/>
    <x v="0"/>
    <x v="0"/>
    <x v="0"/>
    <x v="0"/>
    <x v="0"/>
    <n v="98.516000000000005"/>
    <x v="438"/>
    <s v="Diesel S1800"/>
    <s v="IB202306007"/>
    <s v="Recebimento"/>
    <s v="Dutoviário"/>
    <s v="U-260"/>
    <s v="TQ-631307"/>
  </r>
  <r>
    <x v="3"/>
    <x v="0"/>
    <x v="0"/>
    <x v="0"/>
    <x v="0"/>
    <x v="0"/>
    <x v="0"/>
    <x v="0"/>
    <x v="0"/>
    <x v="0"/>
    <n v="101.587"/>
    <x v="438"/>
    <s v="Diesel S1800"/>
    <s v="IB202306008"/>
    <s v="Recebimento"/>
    <s v="Dutoviário"/>
    <s v="U-270"/>
    <s v="TQ-631307"/>
  </r>
  <r>
    <x v="3"/>
    <x v="0"/>
    <x v="0"/>
    <x v="0"/>
    <x v="0"/>
    <x v="0"/>
    <x v="0"/>
    <x v="0"/>
    <x v="1"/>
    <x v="1"/>
    <n v="153.691"/>
    <x v="439"/>
    <s v="Óleo Bruto de Petróleo"/>
    <s v="IB202306014"/>
    <s v="Recebimento"/>
    <s v="Dutoviário"/>
    <s v="TQ-122242"/>
    <s v="TQ-41005"/>
  </r>
  <r>
    <x v="3"/>
    <x v="0"/>
    <x v="0"/>
    <x v="0"/>
    <x v="0"/>
    <x v="0"/>
    <x v="0"/>
    <x v="0"/>
    <x v="2"/>
    <x v="2"/>
    <n v="78.584999999999994"/>
    <x v="439"/>
    <s v="C5+"/>
    <s v="IB202305964"/>
    <s v="Recebimento"/>
    <s v="Dutoviário"/>
    <s v="BASE: UPGN-III"/>
    <s v="TQ-41005"/>
  </r>
  <r>
    <x v="3"/>
    <x v="0"/>
    <x v="0"/>
    <x v="0"/>
    <x v="0"/>
    <x v="0"/>
    <x v="0"/>
    <x v="0"/>
    <x v="2"/>
    <x v="2"/>
    <n v="135.54900000000001"/>
    <x v="439"/>
    <s v="NAFTA"/>
    <s v="IB202305963"/>
    <s v="Recebimento"/>
    <s v="Dutoviário"/>
    <s v="U-270"/>
    <s v="TQ-41005"/>
  </r>
  <r>
    <x v="3"/>
    <x v="0"/>
    <x v="0"/>
    <x v="0"/>
    <x v="0"/>
    <x v="0"/>
    <x v="0"/>
    <x v="0"/>
    <x v="2"/>
    <x v="2"/>
    <n v="188.56899999999999"/>
    <x v="439"/>
    <s v="NAFTA"/>
    <s v="IB202305962"/>
    <s v="Recebimento"/>
    <s v="Dutoviário"/>
    <s v="U-260"/>
    <s v="TQ-41005"/>
  </r>
  <r>
    <x v="3"/>
    <x v="0"/>
    <x v="0"/>
    <x v="0"/>
    <x v="0"/>
    <x v="0"/>
    <x v="0"/>
    <x v="0"/>
    <x v="1"/>
    <x v="1"/>
    <n v="165.959"/>
    <x v="439"/>
    <s v="Óleo Bruto de Petróleo"/>
    <s v="IB202306018"/>
    <s v="Recebimento"/>
    <s v="Dutoviário"/>
    <s v="TQ-122243"/>
    <s v="TQ-41005"/>
  </r>
  <r>
    <x v="3"/>
    <x v="0"/>
    <x v="0"/>
    <x v="0"/>
    <x v="0"/>
    <x v="0"/>
    <x v="0"/>
    <x v="0"/>
    <x v="1"/>
    <x v="1"/>
    <n v="857.65700000000004"/>
    <x v="439"/>
    <s v="Óleo Bruto de Petróleo"/>
    <s v="IB202306019"/>
    <s v="Recebimento"/>
    <s v="Dutoviário"/>
    <s v="BASE: ETO"/>
    <s v="TQ-41005"/>
  </r>
  <r>
    <x v="3"/>
    <x v="0"/>
    <x v="0"/>
    <x v="0"/>
    <x v="0"/>
    <x v="0"/>
    <x v="0"/>
    <x v="0"/>
    <x v="3"/>
    <x v="3"/>
    <n v="1686.915"/>
    <x v="439"/>
    <s v="VLSFO 0,5% S (OCM 380)"/>
    <s v="IB202306022"/>
    <s v="Recebimento"/>
    <s v="Dutoviário"/>
    <s v="U-270"/>
    <s v="TQ-41007"/>
  </r>
  <r>
    <x v="3"/>
    <x v="0"/>
    <x v="0"/>
    <x v="0"/>
    <x v="0"/>
    <x v="0"/>
    <x v="0"/>
    <x v="0"/>
    <x v="3"/>
    <x v="3"/>
    <n v="1739.107"/>
    <x v="439"/>
    <s v="VLSFO 0,5% S (OCM 380)"/>
    <s v="IB202305967"/>
    <s v="Recebimento"/>
    <s v="Dutoviário"/>
    <s v="U-260"/>
    <s v="TQ-41007"/>
  </r>
  <r>
    <x v="3"/>
    <x v="0"/>
    <x v="0"/>
    <x v="0"/>
    <x v="0"/>
    <x v="0"/>
    <x v="0"/>
    <x v="0"/>
    <x v="0"/>
    <x v="0"/>
    <n v="107.821"/>
    <x v="439"/>
    <s v="Diesel S1800"/>
    <s v="IB202305965"/>
    <s v="Recebimento"/>
    <s v="Dutoviário"/>
    <s v="U-260"/>
    <s v="TQ-631307"/>
  </r>
  <r>
    <x v="3"/>
    <x v="0"/>
    <x v="0"/>
    <x v="0"/>
    <x v="0"/>
    <x v="0"/>
    <x v="0"/>
    <x v="0"/>
    <x v="0"/>
    <x v="0"/>
    <n v="149.482"/>
    <x v="439"/>
    <s v="Diesel S1800"/>
    <s v="IB202305966"/>
    <s v="Recebimento"/>
    <s v="Dutoviário"/>
    <s v="U-270"/>
    <s v="TQ-631307"/>
  </r>
  <r>
    <x v="3"/>
    <x v="0"/>
    <x v="0"/>
    <x v="0"/>
    <x v="0"/>
    <x v="0"/>
    <x v="0"/>
    <x v="0"/>
    <x v="3"/>
    <x v="3"/>
    <n v="1732.453"/>
    <x v="435"/>
    <s v="VLSFO 0,5% S (OCM 380)"/>
    <s v="IB202306029"/>
    <s v="Recebimento"/>
    <s v="Dutoviário"/>
    <s v="U-270"/>
    <s v="TQ-41007"/>
  </r>
  <r>
    <x v="3"/>
    <x v="0"/>
    <x v="0"/>
    <x v="0"/>
    <x v="0"/>
    <x v="0"/>
    <x v="0"/>
    <x v="0"/>
    <x v="1"/>
    <x v="1"/>
    <n v="221.96600000000001"/>
    <x v="437"/>
    <s v="Óleo Bruto de Petróleo"/>
    <s v="IB202305991"/>
    <s v="Recebimento"/>
    <s v="Dutoviário"/>
    <s v="TQ-122244"/>
    <s v="TQ-41004"/>
  </r>
  <r>
    <x v="3"/>
    <x v="0"/>
    <x v="0"/>
    <x v="0"/>
    <x v="0"/>
    <x v="0"/>
    <x v="0"/>
    <x v="0"/>
    <x v="3"/>
    <x v="3"/>
    <n v="1680.8620000000001"/>
    <x v="438"/>
    <s v="VLSFO 0,5% S (OCM 380)"/>
    <s v="IB202306036"/>
    <s v="Recebimento"/>
    <s v="Dutoviário"/>
    <s v="U-260"/>
    <s v="TQ-41007"/>
  </r>
  <r>
    <x v="3"/>
    <x v="0"/>
    <x v="0"/>
    <x v="0"/>
    <x v="0"/>
    <x v="0"/>
    <x v="0"/>
    <x v="0"/>
    <x v="3"/>
    <x v="3"/>
    <n v="1564.3630000000001"/>
    <x v="438"/>
    <s v="VLSFO 0,5% S (OCM 380)"/>
    <s v="IB202306037"/>
    <s v="Recebimento"/>
    <s v="Dutoviário"/>
    <s v="U-270"/>
    <s v="TQ-41007"/>
  </r>
  <r>
    <x v="3"/>
    <x v="0"/>
    <x v="0"/>
    <x v="0"/>
    <x v="0"/>
    <x v="0"/>
    <x v="0"/>
    <x v="0"/>
    <x v="0"/>
    <x v="0"/>
    <n v="16.571999999999999"/>
    <x v="440"/>
    <s v="Diesel S1800"/>
    <s v="IB202306040"/>
    <s v="Recebimento"/>
    <s v="Dutoviário"/>
    <s v="U-260"/>
    <s v="TQ-41007"/>
  </r>
  <r>
    <x v="3"/>
    <x v="0"/>
    <x v="0"/>
    <x v="0"/>
    <x v="0"/>
    <x v="0"/>
    <x v="0"/>
    <x v="0"/>
    <x v="0"/>
    <x v="0"/>
    <n v="158.50299999999999"/>
    <x v="440"/>
    <s v="Diesel S1800"/>
    <s v="IB202306041"/>
    <s v="Recebimento"/>
    <s v="Dutoviário"/>
    <s v="U-270"/>
    <s v="TQ-41007"/>
  </r>
  <r>
    <x v="3"/>
    <x v="0"/>
    <x v="0"/>
    <x v="0"/>
    <x v="0"/>
    <x v="0"/>
    <x v="0"/>
    <x v="0"/>
    <x v="3"/>
    <x v="3"/>
    <n v="3.31"/>
    <x v="441"/>
    <s v="VLSFO 0,5% S (OCM 380)"/>
    <s v="IB202306044"/>
    <s v="Recebimento"/>
    <s v="Dutoviário"/>
    <s v="U-260"/>
    <s v="TQ-41002"/>
  </r>
  <r>
    <x v="3"/>
    <x v="0"/>
    <x v="0"/>
    <x v="0"/>
    <x v="0"/>
    <x v="0"/>
    <x v="0"/>
    <x v="0"/>
    <x v="3"/>
    <x v="3"/>
    <n v="15.762"/>
    <x v="441"/>
    <s v="VLSFO 0,5% S (OCM 380)"/>
    <s v="IB202306045"/>
    <s v="Recebimento"/>
    <s v="Dutoviário"/>
    <s v="U-270"/>
    <s v="TQ-41002"/>
  </r>
  <r>
    <x v="3"/>
    <x v="0"/>
    <x v="0"/>
    <x v="0"/>
    <x v="0"/>
    <x v="0"/>
    <x v="0"/>
    <x v="0"/>
    <x v="7"/>
    <x v="7"/>
    <n v="0.224"/>
    <x v="441"/>
    <s v="Diesel S1800"/>
    <s v="IB202306046"/>
    <s v="Recebimento"/>
    <s v="Dutoviário"/>
    <s v="U-260"/>
    <s v="TQ-41002"/>
  </r>
  <r>
    <x v="3"/>
    <x v="0"/>
    <x v="0"/>
    <x v="0"/>
    <x v="0"/>
    <x v="0"/>
    <x v="0"/>
    <x v="0"/>
    <x v="7"/>
    <x v="7"/>
    <n v="0.50800000000000001"/>
    <x v="441"/>
    <s v="Diesel S1800"/>
    <s v="IB202306047"/>
    <s v="Recebimento"/>
    <s v="Dutoviário"/>
    <s v="U-270"/>
    <s v="TQ-41002"/>
  </r>
  <r>
    <x v="3"/>
    <x v="0"/>
    <x v="0"/>
    <x v="0"/>
    <x v="0"/>
    <x v="1"/>
    <x v="0"/>
    <x v="1"/>
    <x v="1"/>
    <x v="1"/>
    <n v="7230.2439999999997"/>
    <x v="437"/>
    <s v="Óleo Bruto de Petróleo"/>
    <s v="IB202305982"/>
    <s v="Envio"/>
    <s v="Dutoviário"/>
    <s v="TQ-41005"/>
    <s v="MARÍTIMO"/>
  </r>
  <r>
    <x v="3"/>
    <x v="0"/>
    <x v="0"/>
    <x v="0"/>
    <x v="0"/>
    <x v="0"/>
    <x v="0"/>
    <x v="0"/>
    <x v="0"/>
    <x v="0"/>
    <n v="107.89100000000001"/>
    <x v="442"/>
    <s v="Diesel S1800"/>
    <s v="IB202306059"/>
    <s v="Recebimento"/>
    <s v="Dutoviário"/>
    <s v="U-260"/>
    <s v="TQ-631307"/>
  </r>
  <r>
    <x v="3"/>
    <x v="0"/>
    <x v="0"/>
    <x v="0"/>
    <x v="0"/>
    <x v="0"/>
    <x v="0"/>
    <x v="0"/>
    <x v="0"/>
    <x v="0"/>
    <n v="118.634"/>
    <x v="442"/>
    <s v="Diesel S1800"/>
    <s v="IB202306060"/>
    <s v="Recebimento"/>
    <s v="Dutoviário"/>
    <s v="U-270"/>
    <s v="TQ-631307"/>
  </r>
  <r>
    <x v="3"/>
    <x v="0"/>
    <x v="0"/>
    <x v="0"/>
    <x v="0"/>
    <x v="0"/>
    <x v="0"/>
    <x v="0"/>
    <x v="3"/>
    <x v="3"/>
    <n v="1657.4770000000001"/>
    <x v="443"/>
    <s v="VLSFO 0,5% S (OCM 380)"/>
    <s v="IB202306068"/>
    <s v="Recebimento"/>
    <s v="Dutoviário"/>
    <s v="U-260"/>
    <s v="TQ-41002"/>
  </r>
  <r>
    <x v="3"/>
    <x v="0"/>
    <x v="0"/>
    <x v="0"/>
    <x v="0"/>
    <x v="0"/>
    <x v="0"/>
    <x v="0"/>
    <x v="3"/>
    <x v="3"/>
    <n v="1622.7650000000001"/>
    <x v="443"/>
    <s v="VLSFO 0,5% S (OCM 380)"/>
    <s v="IB202306069"/>
    <s v="Recebimento"/>
    <s v="Dutoviário"/>
    <s v="U-270"/>
    <s v="TQ-41002"/>
  </r>
  <r>
    <x v="3"/>
    <x v="0"/>
    <x v="0"/>
    <x v="0"/>
    <x v="0"/>
    <x v="0"/>
    <x v="0"/>
    <x v="0"/>
    <x v="2"/>
    <x v="2"/>
    <n v="52.911999999999999"/>
    <x v="444"/>
    <s v="NAFTA"/>
    <s v="IB202306072"/>
    <s v="Recebimento"/>
    <s v="Dutoviário"/>
    <s v="U-260"/>
    <s v="TQ-41005"/>
  </r>
  <r>
    <x v="3"/>
    <x v="0"/>
    <x v="0"/>
    <x v="0"/>
    <x v="0"/>
    <x v="0"/>
    <x v="0"/>
    <x v="0"/>
    <x v="2"/>
    <x v="2"/>
    <n v="62.002000000000002"/>
    <x v="444"/>
    <s v="NAFTA"/>
    <s v="IB202306073"/>
    <s v="Recebimento"/>
    <s v="Dutoviário"/>
    <s v="U-270"/>
    <s v="TQ-41005"/>
  </r>
  <r>
    <x v="3"/>
    <x v="0"/>
    <x v="0"/>
    <x v="0"/>
    <x v="0"/>
    <x v="0"/>
    <x v="0"/>
    <x v="0"/>
    <x v="2"/>
    <x v="2"/>
    <n v="31.623000000000001"/>
    <x v="444"/>
    <s v="C5+"/>
    <s v="IB202306074"/>
    <s v="Recebimento"/>
    <s v="Dutoviário"/>
    <s v="BASE: UPGN-III"/>
    <s v="TQ-41005"/>
  </r>
  <r>
    <x v="3"/>
    <x v="0"/>
    <x v="0"/>
    <x v="0"/>
    <x v="0"/>
    <x v="0"/>
    <x v="0"/>
    <x v="0"/>
    <x v="7"/>
    <x v="7"/>
    <n v="14.263999999999999"/>
    <x v="443"/>
    <s v="Diesel S1800"/>
    <s v="IB202306077"/>
    <s v="Recebimento"/>
    <s v="Dutoviário"/>
    <s v="U-260"/>
    <s v="TQ-41002"/>
  </r>
  <r>
    <x v="3"/>
    <x v="0"/>
    <x v="0"/>
    <x v="0"/>
    <x v="0"/>
    <x v="0"/>
    <x v="0"/>
    <x v="0"/>
    <x v="7"/>
    <x v="7"/>
    <n v="138.071"/>
    <x v="443"/>
    <s v="Diesel S1800"/>
    <s v="IB202306078"/>
    <s v="Recebimento"/>
    <s v="Dutoviário"/>
    <s v="U-270"/>
    <s v="TQ-41002"/>
  </r>
  <r>
    <x v="3"/>
    <x v="0"/>
    <x v="0"/>
    <x v="0"/>
    <x v="0"/>
    <x v="0"/>
    <x v="0"/>
    <x v="0"/>
    <x v="2"/>
    <x v="2"/>
    <n v="106.649"/>
    <x v="443"/>
    <s v="NAFTA"/>
    <s v="IB202306064"/>
    <s v="Recebimento"/>
    <s v="Dutoviário"/>
    <s v="U-270"/>
    <s v="TQ-41004"/>
  </r>
  <r>
    <x v="3"/>
    <x v="0"/>
    <x v="0"/>
    <x v="0"/>
    <x v="0"/>
    <x v="0"/>
    <x v="0"/>
    <x v="0"/>
    <x v="2"/>
    <x v="2"/>
    <n v="135.60300000000001"/>
    <x v="443"/>
    <s v="NAFTA"/>
    <s v="IB202306063"/>
    <s v="Recebimento"/>
    <s v="Dutoviário"/>
    <s v="U-260"/>
    <s v="TQ-41004"/>
  </r>
  <r>
    <x v="3"/>
    <x v="0"/>
    <x v="0"/>
    <x v="0"/>
    <x v="0"/>
    <x v="0"/>
    <x v="0"/>
    <x v="0"/>
    <x v="2"/>
    <x v="2"/>
    <n v="45.552999999999997"/>
    <x v="443"/>
    <s v="C5+"/>
    <s v="IB202306065"/>
    <s v="Recebimento"/>
    <s v="Dutoviário"/>
    <s v="BASE: UPGN-III"/>
    <s v="TQ-41004"/>
  </r>
  <r>
    <x v="3"/>
    <x v="0"/>
    <x v="0"/>
    <x v="0"/>
    <x v="0"/>
    <x v="0"/>
    <x v="0"/>
    <x v="0"/>
    <x v="1"/>
    <x v="1"/>
    <n v="163.70400000000001"/>
    <x v="443"/>
    <s v="Óleo Bruto de Petróleo"/>
    <s v="IB202306066"/>
    <s v="Recebimento"/>
    <s v="Dutoviário"/>
    <s v="TQ-122241"/>
    <s v="TQ-41004"/>
  </r>
  <r>
    <x v="3"/>
    <x v="0"/>
    <x v="0"/>
    <x v="0"/>
    <x v="0"/>
    <x v="1"/>
    <x v="0"/>
    <x v="0"/>
    <x v="4"/>
    <x v="4"/>
    <n v="1434.7909999999999"/>
    <x v="445"/>
    <s v="Gasolina A"/>
    <s v="IB202306098"/>
    <s v="Envio"/>
    <s v="Dutoviário"/>
    <s v="TQ-631304"/>
    <s v="TQ-27015"/>
  </r>
  <r>
    <x v="3"/>
    <x v="0"/>
    <x v="0"/>
    <x v="0"/>
    <x v="0"/>
    <x v="0"/>
    <x v="0"/>
    <x v="0"/>
    <x v="0"/>
    <x v="0"/>
    <n v="105.82299999999999"/>
    <x v="446"/>
    <s v="Diesel S1800"/>
    <s v="IB202306099"/>
    <s v="Recebimento"/>
    <s v="Dutoviário"/>
    <s v="U-260"/>
    <s v="TQ-631307"/>
  </r>
  <r>
    <x v="3"/>
    <x v="0"/>
    <x v="0"/>
    <x v="0"/>
    <x v="0"/>
    <x v="0"/>
    <x v="0"/>
    <x v="0"/>
    <x v="0"/>
    <x v="0"/>
    <n v="119.985"/>
    <x v="446"/>
    <s v="Diesel S1800"/>
    <s v="IB202306100"/>
    <s v="Recebimento"/>
    <s v="Dutoviário"/>
    <s v="U-270"/>
    <s v="TQ-631307"/>
  </r>
  <r>
    <x v="3"/>
    <x v="0"/>
    <x v="0"/>
    <x v="0"/>
    <x v="0"/>
    <x v="0"/>
    <x v="0"/>
    <x v="0"/>
    <x v="3"/>
    <x v="3"/>
    <n v="1670.194"/>
    <x v="446"/>
    <s v="VLSFO 0,5% S (OCM 380)"/>
    <s v="IB202306101"/>
    <s v="Recebimento"/>
    <s v="Dutoviário"/>
    <s v="U-260"/>
    <s v="TQ-41002"/>
  </r>
  <r>
    <x v="3"/>
    <x v="0"/>
    <x v="0"/>
    <x v="0"/>
    <x v="0"/>
    <x v="0"/>
    <x v="0"/>
    <x v="0"/>
    <x v="3"/>
    <x v="3"/>
    <n v="1779.623"/>
    <x v="446"/>
    <s v="VLSFO 0,5% S (OCM 380)"/>
    <s v="IB202306102"/>
    <s v="Recebimento"/>
    <s v="Dutoviário"/>
    <s v="U-270"/>
    <s v="TQ-41002"/>
  </r>
  <r>
    <x v="3"/>
    <x v="0"/>
    <x v="0"/>
    <x v="0"/>
    <x v="0"/>
    <x v="0"/>
    <x v="0"/>
    <x v="0"/>
    <x v="2"/>
    <x v="2"/>
    <n v="123.53700000000001"/>
    <x v="446"/>
    <s v="NAFTA"/>
    <s v="IB202306109"/>
    <s v="Recebimento"/>
    <s v="Dutoviário"/>
    <s v="U-260"/>
    <s v="TQ-41005"/>
  </r>
  <r>
    <x v="3"/>
    <x v="0"/>
    <x v="0"/>
    <x v="0"/>
    <x v="0"/>
    <x v="0"/>
    <x v="0"/>
    <x v="0"/>
    <x v="2"/>
    <x v="2"/>
    <n v="79.775999999999996"/>
    <x v="446"/>
    <s v="NAFTA"/>
    <s v="IB202306110"/>
    <s v="Recebimento"/>
    <s v="Dutoviário"/>
    <s v="U-270"/>
    <s v="TQ-41005"/>
  </r>
  <r>
    <x v="3"/>
    <x v="0"/>
    <x v="0"/>
    <x v="0"/>
    <x v="0"/>
    <x v="0"/>
    <x v="0"/>
    <x v="0"/>
    <x v="2"/>
    <x v="2"/>
    <n v="36.06"/>
    <x v="446"/>
    <s v="C5+"/>
    <s v="IB202306111"/>
    <s v="Recebimento"/>
    <s v="Dutoviário"/>
    <s v="BASE: UPGN-III"/>
    <s v="TQ-41005"/>
  </r>
  <r>
    <x v="3"/>
    <x v="0"/>
    <x v="0"/>
    <x v="0"/>
    <x v="0"/>
    <x v="0"/>
    <x v="0"/>
    <x v="0"/>
    <x v="1"/>
    <x v="1"/>
    <n v="156.93100000000001"/>
    <x v="446"/>
    <s v="Óleo Bruto de Petróleo"/>
    <s v="IB202306108"/>
    <s v="Recebimento"/>
    <s v="Dutoviário"/>
    <s v="TQ-122242"/>
    <s v="TQ-41005"/>
  </r>
  <r>
    <x v="3"/>
    <x v="0"/>
    <x v="0"/>
    <x v="0"/>
    <x v="0"/>
    <x v="0"/>
    <x v="0"/>
    <x v="0"/>
    <x v="1"/>
    <x v="1"/>
    <n v="291.99599999999998"/>
    <x v="446"/>
    <s v="Óleo Bruto de Petróleo"/>
    <s v="IB202306113"/>
    <s v="Recebimento"/>
    <s v="Dutoviário"/>
    <s v="TQ-122243"/>
    <s v="TQ-41005"/>
  </r>
  <r>
    <x v="3"/>
    <x v="0"/>
    <x v="0"/>
    <x v="0"/>
    <x v="0"/>
    <x v="0"/>
    <x v="0"/>
    <x v="0"/>
    <x v="2"/>
    <x v="2"/>
    <n v="60.173000000000002"/>
    <x v="447"/>
    <s v="NAFTA"/>
    <s v="IB202306114"/>
    <s v="Recebimento"/>
    <s v="Dutoviário"/>
    <s v="U-260"/>
    <s v="TQ-41005"/>
  </r>
  <r>
    <x v="3"/>
    <x v="0"/>
    <x v="0"/>
    <x v="0"/>
    <x v="0"/>
    <x v="0"/>
    <x v="0"/>
    <x v="0"/>
    <x v="2"/>
    <x v="2"/>
    <n v="38.856999999999999"/>
    <x v="447"/>
    <s v="NAFTA"/>
    <s v="IB202306115"/>
    <s v="Recebimento"/>
    <s v="Dutoviário"/>
    <s v="U-270"/>
    <s v="TQ-41005"/>
  </r>
  <r>
    <x v="3"/>
    <x v="0"/>
    <x v="0"/>
    <x v="0"/>
    <x v="0"/>
    <x v="0"/>
    <x v="0"/>
    <x v="0"/>
    <x v="2"/>
    <x v="2"/>
    <n v="17.564"/>
    <x v="447"/>
    <s v="C5+"/>
    <s v="IB202306116"/>
    <s v="Recebimento"/>
    <s v="Dutoviário"/>
    <s v="BASE: UPGN-III"/>
    <s v="TQ-41005"/>
  </r>
  <r>
    <x v="2"/>
    <x v="0"/>
    <x v="0"/>
    <x v="0"/>
    <x v="0"/>
    <x v="0"/>
    <x v="0"/>
    <x v="2"/>
    <x v="1"/>
    <x v="1"/>
    <n v="29.748999999999999"/>
    <x v="374"/>
    <s v="Óleo Bruto de Petróleo"/>
    <s v="IB202305467"/>
    <s v="Recebimento"/>
    <s v="Carreta"/>
    <s v="3R POTIGUAR - SABIÁ DA MATA"/>
    <s v="TQ-41004"/>
  </r>
  <r>
    <x v="2"/>
    <x v="0"/>
    <x v="0"/>
    <x v="0"/>
    <x v="0"/>
    <x v="0"/>
    <x v="0"/>
    <x v="2"/>
    <x v="1"/>
    <x v="1"/>
    <n v="18.515999999999998"/>
    <x v="374"/>
    <s v="Óleo Bruto de Petróleo"/>
    <s v="IB202305468"/>
    <s v="Recebimento"/>
    <s v="Carreta"/>
    <s v="BASE: 3R Macau"/>
    <s v="TQ-41004"/>
  </r>
  <r>
    <x v="2"/>
    <x v="0"/>
    <x v="0"/>
    <x v="0"/>
    <x v="0"/>
    <x v="0"/>
    <x v="0"/>
    <x v="2"/>
    <x v="1"/>
    <x v="1"/>
    <n v="149.18700000000001"/>
    <x v="374"/>
    <s v="Óleo Bruto de Petróleo"/>
    <s v="IB202305466"/>
    <s v="Recebimento"/>
    <s v="Carreta"/>
    <s v="POTIGUAR E&amp;P"/>
    <s v="TQ-41004"/>
  </r>
  <r>
    <x v="2"/>
    <x v="0"/>
    <x v="0"/>
    <x v="0"/>
    <x v="0"/>
    <x v="0"/>
    <x v="0"/>
    <x v="2"/>
    <x v="1"/>
    <x v="1"/>
    <n v="32.761000000000003"/>
    <x v="374"/>
    <s v="Óleo Bruto de Petróleo"/>
    <s v="IB202305465"/>
    <s v="Recebimento"/>
    <s v="Carreta"/>
    <s v="TERC: Sonangol"/>
    <s v="TQ-41004"/>
  </r>
  <r>
    <x v="2"/>
    <x v="0"/>
    <x v="0"/>
    <x v="0"/>
    <x v="0"/>
    <x v="0"/>
    <x v="0"/>
    <x v="2"/>
    <x v="1"/>
    <x v="1"/>
    <n v="29.234000000000002"/>
    <x v="374"/>
    <s v="Óleo Bruto de Petróleo"/>
    <s v="IB202305464"/>
    <s v="Recebimento"/>
    <s v="Carreta"/>
    <s v="TERC: Central Resources"/>
    <s v="TQ-41004"/>
  </r>
  <r>
    <x v="2"/>
    <x v="0"/>
    <x v="0"/>
    <x v="0"/>
    <x v="0"/>
    <x v="0"/>
    <x v="0"/>
    <x v="2"/>
    <x v="1"/>
    <x v="1"/>
    <n v="44.079000000000001"/>
    <x v="374"/>
    <s v="Óleo Bruto de Petróleo"/>
    <s v="IB202305463"/>
    <s v="Recebimento"/>
    <s v="Carreta"/>
    <s v="TERC: Mandacaru"/>
    <s v="TQ-41004"/>
  </r>
  <r>
    <x v="3"/>
    <x v="0"/>
    <x v="0"/>
    <x v="0"/>
    <x v="0"/>
    <x v="0"/>
    <x v="0"/>
    <x v="0"/>
    <x v="2"/>
    <x v="2"/>
    <n v="40.863999999999997"/>
    <x v="448"/>
    <s v="NAFTA"/>
    <s v="IB202306125"/>
    <s v="Recebimento"/>
    <s v="Dutoviário"/>
    <s v="U-260"/>
    <s v="TQ-631302"/>
  </r>
  <r>
    <x v="3"/>
    <x v="0"/>
    <x v="0"/>
    <x v="0"/>
    <x v="0"/>
    <x v="0"/>
    <x v="0"/>
    <x v="0"/>
    <x v="2"/>
    <x v="2"/>
    <n v="7.8040000000000003"/>
    <x v="448"/>
    <s v="NAFTA"/>
    <s v="IB202306126"/>
    <s v="Recebimento"/>
    <s v="Dutoviário"/>
    <s v="U-270"/>
    <s v="TQ-631302"/>
  </r>
  <r>
    <x v="3"/>
    <x v="0"/>
    <x v="0"/>
    <x v="0"/>
    <x v="0"/>
    <x v="0"/>
    <x v="0"/>
    <x v="0"/>
    <x v="2"/>
    <x v="2"/>
    <n v="12.14"/>
    <x v="448"/>
    <s v="C5+"/>
    <s v="IB202306127"/>
    <s v="Recebimento"/>
    <s v="Dutoviário"/>
    <s v="BASE: UPGN-III"/>
    <s v="TQ-631302"/>
  </r>
  <r>
    <x v="3"/>
    <x v="0"/>
    <x v="0"/>
    <x v="0"/>
    <x v="0"/>
    <x v="0"/>
    <x v="0"/>
    <x v="0"/>
    <x v="2"/>
    <x v="2"/>
    <n v="77.736000000000004"/>
    <x v="449"/>
    <s v="Gasolina A"/>
    <s v="IB202306128"/>
    <s v="Recebimento"/>
    <s v="Dutoviário"/>
    <s v="TQ-27015"/>
    <s v="TQ-631302"/>
  </r>
  <r>
    <x v="3"/>
    <x v="0"/>
    <x v="0"/>
    <x v="0"/>
    <x v="0"/>
    <x v="0"/>
    <x v="0"/>
    <x v="0"/>
    <x v="1"/>
    <x v="1"/>
    <n v="101.224"/>
    <x v="450"/>
    <s v="Óleo Bruto de Petróleo"/>
    <s v="IB202306132"/>
    <s v="Recebimento"/>
    <s v="Dutoviário"/>
    <s v="TQ-122241"/>
    <s v="TQ-41005"/>
  </r>
  <r>
    <x v="3"/>
    <x v="0"/>
    <x v="0"/>
    <x v="0"/>
    <x v="0"/>
    <x v="0"/>
    <x v="0"/>
    <x v="0"/>
    <x v="2"/>
    <x v="2"/>
    <n v="35.457999999999998"/>
    <x v="451"/>
    <s v="NAFTA"/>
    <s v="IB202306134"/>
    <s v="Recebimento"/>
    <s v="Dutoviário"/>
    <s v="U-270"/>
    <s v="TQ-631302"/>
  </r>
  <r>
    <x v="3"/>
    <x v="0"/>
    <x v="0"/>
    <x v="0"/>
    <x v="0"/>
    <x v="0"/>
    <x v="0"/>
    <x v="0"/>
    <x v="2"/>
    <x v="2"/>
    <n v="16.111999999999998"/>
    <x v="451"/>
    <s v="C5+"/>
    <s v="IB202306135"/>
    <s v="Recebimento"/>
    <s v="Dutoviário"/>
    <s v="BASE: UPGN-III"/>
    <s v="TQ-631302"/>
  </r>
  <r>
    <x v="3"/>
    <x v="0"/>
    <x v="0"/>
    <x v="0"/>
    <x v="0"/>
    <x v="0"/>
    <x v="0"/>
    <x v="0"/>
    <x v="2"/>
    <x v="2"/>
    <n v="83.046999999999997"/>
    <x v="450"/>
    <s v="NAFTA"/>
    <s v="IB202306129"/>
    <s v="Recebimento"/>
    <s v="Dutoviário"/>
    <s v="U-260"/>
    <s v="TQ-41005"/>
  </r>
  <r>
    <x v="3"/>
    <x v="0"/>
    <x v="0"/>
    <x v="0"/>
    <x v="0"/>
    <x v="0"/>
    <x v="0"/>
    <x v="0"/>
    <x v="2"/>
    <x v="2"/>
    <n v="57.070999999999998"/>
    <x v="450"/>
    <s v="NAFTA"/>
    <s v="IB202306130"/>
    <s v="Recebimento"/>
    <s v="Dutoviário"/>
    <s v="U-270"/>
    <s v="TQ-41005"/>
  </r>
  <r>
    <x v="3"/>
    <x v="0"/>
    <x v="0"/>
    <x v="0"/>
    <x v="0"/>
    <x v="0"/>
    <x v="0"/>
    <x v="0"/>
    <x v="2"/>
    <x v="2"/>
    <n v="25.061"/>
    <x v="450"/>
    <s v="C5+"/>
    <s v="IB202306131"/>
    <s v="Recebimento"/>
    <s v="Dutoviário"/>
    <s v="BASE: UPGN-III"/>
    <s v="TQ-41005"/>
  </r>
  <r>
    <x v="3"/>
    <x v="0"/>
    <x v="0"/>
    <x v="0"/>
    <x v="0"/>
    <x v="1"/>
    <x v="0"/>
    <x v="0"/>
    <x v="4"/>
    <x v="4"/>
    <n v="1179.182"/>
    <x v="450"/>
    <s v="Gasolina A"/>
    <s v="IB202306143"/>
    <s v="Envio"/>
    <s v="Dutoviário"/>
    <s v="TQ-631304"/>
    <s v="TQ-27015"/>
  </r>
  <r>
    <x v="3"/>
    <x v="0"/>
    <x v="0"/>
    <x v="0"/>
    <x v="0"/>
    <x v="1"/>
    <x v="0"/>
    <x v="1"/>
    <x v="3"/>
    <x v="3"/>
    <n v="7956.55"/>
    <x v="452"/>
    <s v="VLSFO 0,5% S (OCM 380)"/>
    <s v="IB202306151"/>
    <s v="Envio"/>
    <s v="Dutoviário"/>
    <s v="TQ-41007"/>
    <s v="MARÍTIMO"/>
  </r>
  <r>
    <x v="3"/>
    <x v="0"/>
    <x v="0"/>
    <x v="0"/>
    <x v="0"/>
    <x v="0"/>
    <x v="0"/>
    <x v="0"/>
    <x v="3"/>
    <x v="3"/>
    <n v="1678.5170000000001"/>
    <x v="450"/>
    <s v="VLSFO 0,5% S (OCM 380)"/>
    <s v="IB202306154"/>
    <s v="Recebimento"/>
    <s v="Dutoviário"/>
    <s v="U-260"/>
    <s v="TQ-41002"/>
  </r>
  <r>
    <x v="3"/>
    <x v="0"/>
    <x v="0"/>
    <x v="0"/>
    <x v="0"/>
    <x v="0"/>
    <x v="0"/>
    <x v="0"/>
    <x v="3"/>
    <x v="3"/>
    <n v="1787.633"/>
    <x v="450"/>
    <s v="VLSFO 0,5% S (OCM 380)"/>
    <s v="IB202306155"/>
    <s v="Recebimento"/>
    <s v="Dutoviário"/>
    <s v="U-270"/>
    <s v="TQ-41002"/>
  </r>
  <r>
    <x v="3"/>
    <x v="0"/>
    <x v="0"/>
    <x v="0"/>
    <x v="0"/>
    <x v="0"/>
    <x v="0"/>
    <x v="0"/>
    <x v="0"/>
    <x v="0"/>
    <n v="109.675"/>
    <x v="450"/>
    <s v="Diesel S1800"/>
    <s v="IB202306152"/>
    <s v="Recebimento"/>
    <s v="Dutoviário"/>
    <s v="U-260"/>
    <s v="TQ-631307"/>
  </r>
  <r>
    <x v="3"/>
    <x v="0"/>
    <x v="0"/>
    <x v="0"/>
    <x v="0"/>
    <x v="0"/>
    <x v="0"/>
    <x v="0"/>
    <x v="0"/>
    <x v="0"/>
    <n v="130.28800000000001"/>
    <x v="450"/>
    <s v="Diesel S1800"/>
    <s v="IB202306153"/>
    <s v="Recebimento"/>
    <s v="Dutoviário"/>
    <s v="U-270"/>
    <s v="TQ-631307"/>
  </r>
  <r>
    <x v="3"/>
    <x v="0"/>
    <x v="0"/>
    <x v="0"/>
    <x v="0"/>
    <x v="0"/>
    <x v="0"/>
    <x v="0"/>
    <x v="1"/>
    <x v="1"/>
    <n v="119.813"/>
    <x v="453"/>
    <s v="Óleo Bruto de Petróleo"/>
    <s v="IB202306163"/>
    <s v="Recebimento"/>
    <s v="Dutoviário"/>
    <s v="TQ-122242"/>
    <s v="TQ-41004"/>
  </r>
  <r>
    <x v="3"/>
    <x v="0"/>
    <x v="0"/>
    <x v="0"/>
    <x v="0"/>
    <x v="0"/>
    <x v="0"/>
    <x v="0"/>
    <x v="2"/>
    <x v="2"/>
    <n v="209.76499999999999"/>
    <x v="453"/>
    <s v="NAFTA"/>
    <s v="IB202306165"/>
    <s v="Recebimento"/>
    <s v="Dutoviário"/>
    <s v="U-260"/>
    <s v="TQ-631302"/>
  </r>
  <r>
    <x v="3"/>
    <x v="0"/>
    <x v="0"/>
    <x v="0"/>
    <x v="0"/>
    <x v="0"/>
    <x v="0"/>
    <x v="0"/>
    <x v="2"/>
    <x v="2"/>
    <n v="69.328000000000003"/>
    <x v="453"/>
    <s v="C5+"/>
    <s v="IB202306167"/>
    <s v="Recebimento"/>
    <s v="Dutoviário"/>
    <s v="BASE: UPGN-III"/>
    <s v="TQ-631302"/>
  </r>
  <r>
    <x v="3"/>
    <x v="0"/>
    <x v="0"/>
    <x v="0"/>
    <x v="0"/>
    <x v="0"/>
    <x v="0"/>
    <x v="0"/>
    <x v="3"/>
    <x v="3"/>
    <n v="1670.06"/>
    <x v="453"/>
    <s v="VLSFO 0,5% S (OCM 380)"/>
    <s v="IB202306172"/>
    <s v="Recebimento"/>
    <s v="Dutoviário"/>
    <s v="U-260"/>
    <s v="TQ-41002"/>
  </r>
  <r>
    <x v="3"/>
    <x v="0"/>
    <x v="0"/>
    <x v="0"/>
    <x v="0"/>
    <x v="0"/>
    <x v="0"/>
    <x v="0"/>
    <x v="3"/>
    <x v="3"/>
    <n v="1808.451"/>
    <x v="453"/>
    <s v="VLSFO 0,5% S (OCM 380)"/>
    <s v="IB202306173"/>
    <s v="Recebimento"/>
    <s v="Dutoviário"/>
    <s v="U-270"/>
    <s v="TQ-41002"/>
  </r>
  <r>
    <x v="3"/>
    <x v="0"/>
    <x v="0"/>
    <x v="0"/>
    <x v="0"/>
    <x v="0"/>
    <x v="0"/>
    <x v="0"/>
    <x v="2"/>
    <x v="2"/>
    <n v="65.405000000000001"/>
    <x v="454"/>
    <s v="C5+"/>
    <s v="IB202306178"/>
    <s v="Recebimento"/>
    <s v="Dutoviário"/>
    <s v="BASE: UPGN-III"/>
    <s v="TQ-41005"/>
  </r>
  <r>
    <x v="3"/>
    <x v="0"/>
    <x v="0"/>
    <x v="0"/>
    <x v="0"/>
    <x v="0"/>
    <x v="0"/>
    <x v="0"/>
    <x v="1"/>
    <x v="1"/>
    <n v="141.779"/>
    <x v="454"/>
    <s v="Óleo Bruto de Petróleo"/>
    <s v="IB202306179"/>
    <s v="Recebimento"/>
    <s v="Dutoviário"/>
    <s v="TQ-122241"/>
    <s v="TQ-41005"/>
  </r>
  <r>
    <x v="3"/>
    <x v="0"/>
    <x v="0"/>
    <x v="0"/>
    <x v="0"/>
    <x v="0"/>
    <x v="0"/>
    <x v="0"/>
    <x v="1"/>
    <x v="1"/>
    <n v="127.702"/>
    <x v="454"/>
    <s v="Óleo Bruto de Petróleo"/>
    <s v="IB202306180"/>
    <s v="Recebimento"/>
    <s v="Dutoviário"/>
    <s v="TQ-122243"/>
    <s v="TQ-41005"/>
  </r>
  <r>
    <x v="3"/>
    <x v="0"/>
    <x v="0"/>
    <x v="0"/>
    <x v="0"/>
    <x v="0"/>
    <x v="0"/>
    <x v="0"/>
    <x v="9"/>
    <x v="9"/>
    <n v="761.13400000000001"/>
    <x v="455"/>
    <s v="VLSFO 0,5% S (OCM 380)"/>
    <s v="IB202306181"/>
    <s v="Recebimento"/>
    <s v="Dutoviário"/>
    <s v="U-260"/>
    <s v="TQ-41005"/>
  </r>
  <r>
    <x v="3"/>
    <x v="0"/>
    <x v="0"/>
    <x v="0"/>
    <x v="0"/>
    <x v="0"/>
    <x v="0"/>
    <x v="0"/>
    <x v="9"/>
    <x v="9"/>
    <n v="901.56200000000001"/>
    <x v="455"/>
    <s v="VLSFO 0,5% S (OCM 380)"/>
    <s v="IB202306182"/>
    <s v="Recebimento"/>
    <s v="Dutoviário"/>
    <s v="U-270"/>
    <s v="TQ-41005"/>
  </r>
  <r>
    <x v="3"/>
    <x v="0"/>
    <x v="0"/>
    <x v="0"/>
    <x v="0"/>
    <x v="0"/>
    <x v="0"/>
    <x v="0"/>
    <x v="2"/>
    <x v="2"/>
    <n v="206.48"/>
    <x v="454"/>
    <s v="NAFTA"/>
    <s v="IB202306185"/>
    <s v="Recebimento"/>
    <s v="Dutoviário"/>
    <s v="U-260"/>
    <s v="TQ-631302"/>
  </r>
  <r>
    <x v="3"/>
    <x v="0"/>
    <x v="0"/>
    <x v="0"/>
    <x v="0"/>
    <x v="0"/>
    <x v="0"/>
    <x v="0"/>
    <x v="2"/>
    <x v="2"/>
    <n v="127.67100000000001"/>
    <x v="454"/>
    <s v="NAFTA"/>
    <s v="IB202306186"/>
    <s v="Recebimento"/>
    <s v="Dutoviário"/>
    <s v="U-270"/>
    <s v="TQ-631302"/>
  </r>
  <r>
    <x v="3"/>
    <x v="0"/>
    <x v="0"/>
    <x v="0"/>
    <x v="0"/>
    <x v="0"/>
    <x v="0"/>
    <x v="0"/>
    <x v="0"/>
    <x v="0"/>
    <n v="94.468000000000004"/>
    <x v="454"/>
    <s v="Diesel S1800"/>
    <s v="IB202306187"/>
    <s v="Recebimento"/>
    <s v="Dutoviário"/>
    <s v="U-260"/>
    <s v="TQ-631307"/>
  </r>
  <r>
    <x v="3"/>
    <x v="0"/>
    <x v="0"/>
    <x v="0"/>
    <x v="0"/>
    <x v="0"/>
    <x v="0"/>
    <x v="0"/>
    <x v="0"/>
    <x v="0"/>
    <n v="149.74199999999999"/>
    <x v="454"/>
    <s v="Diesel S1800"/>
    <s v="IB202306188"/>
    <s v="Recebimento"/>
    <s v="Dutoviário"/>
    <s v="U-270"/>
    <s v="TQ-631307"/>
  </r>
  <r>
    <x v="3"/>
    <x v="0"/>
    <x v="0"/>
    <x v="0"/>
    <x v="0"/>
    <x v="0"/>
    <x v="0"/>
    <x v="0"/>
    <x v="2"/>
    <x v="2"/>
    <n v="89.53"/>
    <x v="456"/>
    <s v="NAFTA"/>
    <s v="IB202306193"/>
    <s v="Recebimento"/>
    <s v="Dutoviário"/>
    <s v="U-260"/>
    <s v="TQ-631302"/>
  </r>
  <r>
    <x v="3"/>
    <x v="0"/>
    <x v="0"/>
    <x v="0"/>
    <x v="0"/>
    <x v="0"/>
    <x v="0"/>
    <x v="0"/>
    <x v="2"/>
    <x v="2"/>
    <n v="51.728000000000002"/>
    <x v="456"/>
    <s v="NAFTA"/>
    <s v="IB202306194"/>
    <s v="Recebimento"/>
    <s v="Dutoviário"/>
    <s v="U-270"/>
    <s v="TQ-631302"/>
  </r>
  <r>
    <x v="3"/>
    <x v="0"/>
    <x v="0"/>
    <x v="0"/>
    <x v="0"/>
    <x v="0"/>
    <x v="0"/>
    <x v="0"/>
    <x v="2"/>
    <x v="2"/>
    <n v="80.403999999999996"/>
    <x v="457"/>
    <s v="Gasolina A"/>
    <s v="IB202306195"/>
    <s v="Recebimento"/>
    <s v="Dutoviário"/>
    <s v="TQ-27016"/>
    <s v="TQ-631302"/>
  </r>
  <r>
    <x v="3"/>
    <x v="0"/>
    <x v="0"/>
    <x v="0"/>
    <x v="0"/>
    <x v="0"/>
    <x v="0"/>
    <x v="0"/>
    <x v="2"/>
    <x v="2"/>
    <n v="117.899"/>
    <x v="458"/>
    <s v="NAFTA"/>
    <s v="IB202306199"/>
    <s v="Recebimento"/>
    <s v="Dutoviário"/>
    <s v="U-270"/>
    <s v="TQ-41005"/>
  </r>
  <r>
    <x v="3"/>
    <x v="0"/>
    <x v="0"/>
    <x v="0"/>
    <x v="0"/>
    <x v="0"/>
    <x v="0"/>
    <x v="0"/>
    <x v="2"/>
    <x v="2"/>
    <n v="38.65"/>
    <x v="458"/>
    <s v="C5+"/>
    <s v="IB202306200"/>
    <s v="Recebimento"/>
    <s v="Dutoviário"/>
    <s v="BASE: UPGN-III"/>
    <s v="TQ-41005"/>
  </r>
  <r>
    <x v="3"/>
    <x v="0"/>
    <x v="0"/>
    <x v="0"/>
    <x v="0"/>
    <x v="0"/>
    <x v="0"/>
    <x v="0"/>
    <x v="0"/>
    <x v="0"/>
    <n v="94.77"/>
    <x v="453"/>
    <s v="Diesel S1800"/>
    <s v="IB202306168"/>
    <s v="Recebimento"/>
    <s v="Dutoviário"/>
    <s v="U-260"/>
    <s v="TQ-631307"/>
  </r>
  <r>
    <x v="3"/>
    <x v="0"/>
    <x v="0"/>
    <x v="0"/>
    <x v="0"/>
    <x v="0"/>
    <x v="0"/>
    <x v="0"/>
    <x v="0"/>
    <x v="0"/>
    <n v="120.655"/>
    <x v="453"/>
    <s v="Diesel S1800"/>
    <s v="IB202306171"/>
    <s v="Recebimento"/>
    <s v="Dutoviário"/>
    <s v="U-270"/>
    <s v="TQ-631307"/>
  </r>
  <r>
    <x v="3"/>
    <x v="0"/>
    <x v="0"/>
    <x v="0"/>
    <x v="0"/>
    <x v="0"/>
    <x v="0"/>
    <x v="0"/>
    <x v="3"/>
    <x v="3"/>
    <n v="774.71400000000006"/>
    <x v="454"/>
    <s v="VLSFO 0,5% S (OCM 380)"/>
    <s v="IB202306175"/>
    <s v="Recebimento"/>
    <s v="Dutoviário"/>
    <s v="U-260"/>
    <s v="TQ-41002"/>
  </r>
  <r>
    <x v="3"/>
    <x v="0"/>
    <x v="0"/>
    <x v="0"/>
    <x v="0"/>
    <x v="0"/>
    <x v="0"/>
    <x v="0"/>
    <x v="3"/>
    <x v="3"/>
    <n v="896.50400000000002"/>
    <x v="454"/>
    <s v="VLSFO 0,5% S (OCM 380)"/>
    <s v="IB202306176"/>
    <s v="Recebimento"/>
    <s v="Dutoviário"/>
    <s v="U-270"/>
    <s v="TQ-41002"/>
  </r>
  <r>
    <x v="3"/>
    <x v="0"/>
    <x v="0"/>
    <x v="0"/>
    <x v="0"/>
    <x v="0"/>
    <x v="0"/>
    <x v="0"/>
    <x v="2"/>
    <x v="2"/>
    <n v="44.939"/>
    <x v="459"/>
    <s v="NAFTA"/>
    <s v="IB202306206"/>
    <s v="Recebimento"/>
    <s v="Dutoviário"/>
    <s v="U-260"/>
    <s v="TQ-41005"/>
  </r>
  <r>
    <x v="3"/>
    <x v="0"/>
    <x v="0"/>
    <x v="0"/>
    <x v="0"/>
    <x v="0"/>
    <x v="0"/>
    <x v="0"/>
    <x v="2"/>
    <x v="2"/>
    <n v="30.882999999999999"/>
    <x v="459"/>
    <s v="NAFTA"/>
    <s v="IB202306207"/>
    <s v="Recebimento"/>
    <s v="Dutoviário"/>
    <s v="U-270"/>
    <s v="TQ-41005"/>
  </r>
  <r>
    <x v="3"/>
    <x v="0"/>
    <x v="0"/>
    <x v="0"/>
    <x v="0"/>
    <x v="0"/>
    <x v="0"/>
    <x v="0"/>
    <x v="2"/>
    <x v="2"/>
    <n v="14.061"/>
    <x v="459"/>
    <s v="C5+"/>
    <s v="IB202306210"/>
    <s v="Recebimento"/>
    <s v="Dutoviário"/>
    <s v="BASE: UPGN-III"/>
    <s v="TQ-41005"/>
  </r>
  <r>
    <x v="3"/>
    <x v="0"/>
    <x v="0"/>
    <x v="0"/>
    <x v="0"/>
    <x v="0"/>
    <x v="0"/>
    <x v="0"/>
    <x v="1"/>
    <x v="1"/>
    <n v="54.246000000000002"/>
    <x v="459"/>
    <s v="Óleo Bruto de Petróleo"/>
    <s v="IB202306211"/>
    <s v="Recebimento"/>
    <s v="Dutoviário"/>
    <s v="TQ-122244"/>
    <s v="TQ-41005"/>
  </r>
  <r>
    <x v="3"/>
    <x v="0"/>
    <x v="0"/>
    <x v="0"/>
    <x v="0"/>
    <x v="0"/>
    <x v="0"/>
    <x v="0"/>
    <x v="2"/>
    <x v="2"/>
    <n v="55.710999999999999"/>
    <x v="460"/>
    <s v="NAFTA"/>
    <s v="IB202306213"/>
    <s v="Recebimento"/>
    <s v="Dutoviário"/>
    <s v="U-270"/>
    <s v="TQ-631302"/>
  </r>
  <r>
    <x v="3"/>
    <x v="0"/>
    <x v="0"/>
    <x v="0"/>
    <x v="0"/>
    <x v="0"/>
    <x v="0"/>
    <x v="0"/>
    <x v="2"/>
    <x v="2"/>
    <n v="8.6549999999999994"/>
    <x v="460"/>
    <s v="C5+"/>
    <s v="IB202306214"/>
    <s v="Recebimento"/>
    <s v="Dutoviário"/>
    <s v="BASE: UPGN-III"/>
    <s v="TQ-631302"/>
  </r>
  <r>
    <x v="3"/>
    <x v="0"/>
    <x v="0"/>
    <x v="0"/>
    <x v="0"/>
    <x v="1"/>
    <x v="0"/>
    <x v="0"/>
    <x v="4"/>
    <x v="4"/>
    <n v="2636.4250000000002"/>
    <x v="461"/>
    <s v="Gasolina A"/>
    <s v="IB202306217"/>
    <s v="Envio"/>
    <s v="Dutoviário"/>
    <s v="TQ-631304"/>
    <s v="TQ-27016"/>
  </r>
  <r>
    <x v="3"/>
    <x v="0"/>
    <x v="0"/>
    <x v="0"/>
    <x v="0"/>
    <x v="0"/>
    <x v="0"/>
    <x v="0"/>
    <x v="0"/>
    <x v="0"/>
    <n v="84.525000000000006"/>
    <x v="456"/>
    <s v="Diesel S1800"/>
    <s v="IB202306218"/>
    <s v="Recebimento"/>
    <s v="Dutoviário"/>
    <s v="U-260"/>
    <s v="TQ-631307"/>
  </r>
  <r>
    <x v="3"/>
    <x v="0"/>
    <x v="0"/>
    <x v="0"/>
    <x v="0"/>
    <x v="0"/>
    <x v="0"/>
    <x v="0"/>
    <x v="0"/>
    <x v="0"/>
    <n v="113.91"/>
    <x v="456"/>
    <s v="Diesel S1800"/>
    <s v="IB202306219"/>
    <s v="Recebimento"/>
    <s v="Dutoviário"/>
    <s v="U-270"/>
    <s v="TQ-631307"/>
  </r>
  <r>
    <x v="3"/>
    <x v="0"/>
    <x v="0"/>
    <x v="0"/>
    <x v="0"/>
    <x v="1"/>
    <x v="0"/>
    <x v="1"/>
    <x v="3"/>
    <x v="3"/>
    <n v="8933.0730000000003"/>
    <x v="462"/>
    <s v="VLSFO 0,5% S (OCM 380)"/>
    <s v="IB202306220"/>
    <s v="Envio"/>
    <s v="Dutoviário"/>
    <s v="TQ-41007"/>
    <s v="MARÍTIMO"/>
  </r>
  <r>
    <x v="3"/>
    <x v="0"/>
    <x v="0"/>
    <x v="0"/>
    <x v="0"/>
    <x v="0"/>
    <x v="0"/>
    <x v="0"/>
    <x v="9"/>
    <x v="9"/>
    <n v="932.27"/>
    <x v="463"/>
    <s v="VLSFO 0,5% S (OCM 380)"/>
    <s v="IB202306221"/>
    <s v="Recebimento"/>
    <s v="Dutoviário"/>
    <s v="U-260"/>
    <s v="TQ-41004"/>
  </r>
  <r>
    <x v="3"/>
    <x v="0"/>
    <x v="0"/>
    <x v="0"/>
    <x v="0"/>
    <x v="0"/>
    <x v="0"/>
    <x v="0"/>
    <x v="9"/>
    <x v="9"/>
    <n v="982.19500000000005"/>
    <x v="463"/>
    <s v="VLSFO 0,5% S (OCM 380)"/>
    <s v="IB202306223"/>
    <s v="Recebimento"/>
    <s v="Dutoviário"/>
    <s v="U-270"/>
    <s v="TQ-41004"/>
  </r>
  <r>
    <x v="3"/>
    <x v="0"/>
    <x v="0"/>
    <x v="0"/>
    <x v="0"/>
    <x v="0"/>
    <x v="0"/>
    <x v="0"/>
    <x v="9"/>
    <x v="9"/>
    <n v="766.47199999999998"/>
    <x v="456"/>
    <s v="VLSFO 0,5% S (OCM 380)"/>
    <s v="IB202306224"/>
    <s v="Recebimento"/>
    <s v="Dutoviário"/>
    <s v="U-260"/>
    <s v="TQ-41005"/>
  </r>
  <r>
    <x v="3"/>
    <x v="0"/>
    <x v="0"/>
    <x v="0"/>
    <x v="0"/>
    <x v="0"/>
    <x v="0"/>
    <x v="0"/>
    <x v="9"/>
    <x v="9"/>
    <n v="658.54"/>
    <x v="456"/>
    <s v="VLSFO 0,5% S (OCM 380)"/>
    <s v="IB202306225"/>
    <s v="Recebimento"/>
    <s v="Dutoviário"/>
    <s v="U-270"/>
    <s v="TQ-41005"/>
  </r>
  <r>
    <x v="3"/>
    <x v="0"/>
    <x v="0"/>
    <x v="0"/>
    <x v="0"/>
    <x v="0"/>
    <x v="0"/>
    <x v="0"/>
    <x v="2"/>
    <x v="2"/>
    <n v="69.483000000000004"/>
    <x v="456"/>
    <s v="C5+"/>
    <s v="IB202306228"/>
    <s v="Recebimento"/>
    <s v="Dutoviário"/>
    <s v="BASE: UPGN-III"/>
    <s v="TQ-41005"/>
  </r>
  <r>
    <x v="3"/>
    <x v="0"/>
    <x v="0"/>
    <x v="0"/>
    <x v="0"/>
    <x v="0"/>
    <x v="0"/>
    <x v="0"/>
    <x v="1"/>
    <x v="1"/>
    <n v="193.26300000000001"/>
    <x v="456"/>
    <s v="Óleo Bruto de Petróleo"/>
    <s v="IB202306229"/>
    <s v="Recebimento"/>
    <s v="Dutoviário"/>
    <s v="TQ-122242"/>
    <s v="TQ-41005"/>
  </r>
  <r>
    <x v="3"/>
    <x v="0"/>
    <x v="0"/>
    <x v="0"/>
    <x v="0"/>
    <x v="0"/>
    <x v="0"/>
    <x v="0"/>
    <x v="1"/>
    <x v="1"/>
    <n v="342.53100000000001"/>
    <x v="456"/>
    <s v="Óleo Bruto de Petróleo"/>
    <s v="IB202306234"/>
    <s v="Recebimento"/>
    <s v="Dutoviário"/>
    <s v="TQ-122244"/>
    <s v="TQ-41005"/>
  </r>
  <r>
    <x v="3"/>
    <x v="0"/>
    <x v="0"/>
    <x v="0"/>
    <x v="0"/>
    <x v="0"/>
    <x v="0"/>
    <x v="0"/>
    <x v="2"/>
    <x v="2"/>
    <n v="1.486"/>
    <x v="464"/>
    <s v="NAFTA"/>
    <s v="IB202306236"/>
    <s v="Recebimento"/>
    <s v="Dutoviário"/>
    <s v="U-260"/>
    <s v="TQ-631302"/>
  </r>
  <r>
    <x v="3"/>
    <x v="0"/>
    <x v="0"/>
    <x v="0"/>
    <x v="0"/>
    <x v="0"/>
    <x v="0"/>
    <x v="0"/>
    <x v="2"/>
    <x v="2"/>
    <n v="2.6949999999999998"/>
    <x v="464"/>
    <s v="NAFTA"/>
    <s v="IB202306237"/>
    <s v="Recebimento"/>
    <s v="Dutoviário"/>
    <s v="U-270"/>
    <s v="TQ-631302"/>
  </r>
  <r>
    <x v="3"/>
    <x v="0"/>
    <x v="0"/>
    <x v="0"/>
    <x v="0"/>
    <x v="0"/>
    <x v="0"/>
    <x v="1"/>
    <x v="7"/>
    <x v="7"/>
    <n v="133.04300000000001"/>
    <x v="465"/>
    <s v="Óleo Diesel A S10"/>
    <s v="IB202306248"/>
    <s v="Recebimento"/>
    <s v="Dutoviário"/>
    <s v="MARÍTIMO"/>
    <s v="TQ-41005"/>
  </r>
  <r>
    <x v="3"/>
    <x v="0"/>
    <x v="0"/>
    <x v="0"/>
    <x v="0"/>
    <x v="0"/>
    <x v="0"/>
    <x v="1"/>
    <x v="6"/>
    <x v="6"/>
    <n v="5241.0190000000002"/>
    <x v="466"/>
    <s v="Óleo Diesel A S10"/>
    <s v="IB202306254"/>
    <s v="Recebimento"/>
    <s v="Dutoviário"/>
    <s v="MARÍTIMO"/>
    <s v="TQ-631306"/>
  </r>
  <r>
    <x v="3"/>
    <x v="0"/>
    <x v="0"/>
    <x v="0"/>
    <x v="0"/>
    <x v="1"/>
    <x v="0"/>
    <x v="1"/>
    <x v="3"/>
    <x v="3"/>
    <n v="9025.6720000000005"/>
    <x v="467"/>
    <s v="VLSFO 0,5% S (OCM 380)"/>
    <s v="IB202306257"/>
    <s v="Envio"/>
    <s v="Dutoviário"/>
    <s v="TQ-41007"/>
    <s v="MARÍTIMO"/>
  </r>
  <r>
    <x v="3"/>
    <x v="0"/>
    <x v="0"/>
    <x v="0"/>
    <x v="0"/>
    <x v="1"/>
    <x v="0"/>
    <x v="0"/>
    <x v="6"/>
    <x v="6"/>
    <n v="241.012"/>
    <x v="468"/>
    <s v="Óleo Diesel A S10"/>
    <s v="IB202306255"/>
    <s v="Envio"/>
    <s v="Dutoviário"/>
    <s v="TQ-631306"/>
    <s v="TQ-27010"/>
  </r>
  <r>
    <x v="3"/>
    <x v="0"/>
    <x v="0"/>
    <x v="0"/>
    <x v="0"/>
    <x v="1"/>
    <x v="0"/>
    <x v="1"/>
    <x v="3"/>
    <x v="3"/>
    <n v="442.75700000000001"/>
    <x v="469"/>
    <s v="VLSFO 0,5% S (OCM 380)"/>
    <s v="IB202306145"/>
    <s v="Envio"/>
    <s v="Dutoviário"/>
    <s v="TQ-41007"/>
    <s v="MARÍTIMO"/>
  </r>
  <r>
    <x v="3"/>
    <x v="0"/>
    <x v="0"/>
    <x v="0"/>
    <x v="0"/>
    <x v="0"/>
    <x v="0"/>
    <x v="0"/>
    <x v="2"/>
    <x v="2"/>
    <n v="35.72"/>
    <x v="470"/>
    <s v="NAFTA"/>
    <s v="IB202306270"/>
    <s v="Recebimento"/>
    <s v="Dutoviário"/>
    <s v="U-260"/>
    <s v="TQ-41004"/>
  </r>
  <r>
    <x v="3"/>
    <x v="0"/>
    <x v="0"/>
    <x v="0"/>
    <x v="0"/>
    <x v="0"/>
    <x v="0"/>
    <x v="0"/>
    <x v="2"/>
    <x v="2"/>
    <n v="78.948999999999998"/>
    <x v="471"/>
    <s v="NAFTA"/>
    <s v="IB202306272"/>
    <s v="Recebimento"/>
    <s v="Dutoviário"/>
    <s v="U-260"/>
    <s v="TQ-41004"/>
  </r>
  <r>
    <x v="3"/>
    <x v="0"/>
    <x v="0"/>
    <x v="0"/>
    <x v="0"/>
    <x v="0"/>
    <x v="0"/>
    <x v="0"/>
    <x v="2"/>
    <x v="2"/>
    <n v="16.289000000000001"/>
    <x v="451"/>
    <s v="NAFTA"/>
    <s v="IB202306133"/>
    <s v="Recebimento"/>
    <s v="Dutoviário"/>
    <s v="U-260"/>
    <s v="TQ-631302"/>
  </r>
  <r>
    <x v="3"/>
    <x v="0"/>
    <x v="0"/>
    <x v="0"/>
    <x v="0"/>
    <x v="0"/>
    <x v="0"/>
    <x v="0"/>
    <x v="2"/>
    <x v="2"/>
    <n v="12.946999999999999"/>
    <x v="460"/>
    <s v="NAFTA"/>
    <s v="IB202306212"/>
    <s v="Recebimento"/>
    <s v="Dutoviário"/>
    <s v="U-260"/>
    <s v="TQ-631302"/>
  </r>
  <r>
    <x v="3"/>
    <x v="0"/>
    <x v="0"/>
    <x v="0"/>
    <x v="0"/>
    <x v="0"/>
    <x v="0"/>
    <x v="0"/>
    <x v="2"/>
    <x v="2"/>
    <n v="36.344999999999999"/>
    <x v="453"/>
    <s v="NAFTA"/>
    <s v="IB202306166"/>
    <s v="Recebimento"/>
    <s v="Dutoviário"/>
    <s v="U-270"/>
    <s v="TQ-631302"/>
  </r>
  <r>
    <x v="3"/>
    <x v="0"/>
    <x v="0"/>
    <x v="0"/>
    <x v="0"/>
    <x v="0"/>
    <x v="0"/>
    <x v="0"/>
    <x v="2"/>
    <x v="2"/>
    <n v="115.15900000000001"/>
    <x v="472"/>
    <s v="NAFTA"/>
    <s v="IB202306226"/>
    <s v="Recebimento"/>
    <s v="Dutoviário"/>
    <s v="U-260"/>
    <s v="TQ-41005"/>
  </r>
  <r>
    <x v="3"/>
    <x v="0"/>
    <x v="0"/>
    <x v="0"/>
    <x v="0"/>
    <x v="0"/>
    <x v="0"/>
    <x v="0"/>
    <x v="2"/>
    <x v="2"/>
    <n v="77.706000000000003"/>
    <x v="472"/>
    <s v="NAFTA"/>
    <s v="IB202306227"/>
    <s v="Recebimento"/>
    <s v="Dutoviário"/>
    <s v="U-270"/>
    <s v="TQ-41005"/>
  </r>
  <r>
    <x v="3"/>
    <x v="0"/>
    <x v="0"/>
    <x v="0"/>
    <x v="0"/>
    <x v="0"/>
    <x v="0"/>
    <x v="1"/>
    <x v="2"/>
    <x v="2"/>
    <n v="147.64500000000001"/>
    <x v="473"/>
    <s v="Gasolina A"/>
    <s v="IB202306284"/>
    <s v="Recebimento"/>
    <s v="Dutoviário"/>
    <s v="MARÍTIMO"/>
    <s v="TQ-41005"/>
  </r>
  <r>
    <x v="3"/>
    <x v="0"/>
    <x v="0"/>
    <x v="0"/>
    <x v="0"/>
    <x v="0"/>
    <x v="0"/>
    <x v="0"/>
    <x v="2"/>
    <x v="2"/>
    <n v="83.793999999999997"/>
    <x v="467"/>
    <s v="NAFTA"/>
    <s v="IB202306250"/>
    <s v="Recebimento"/>
    <s v="Dutoviário"/>
    <s v="U-260"/>
    <s v="TQ-631302"/>
  </r>
  <r>
    <x v="3"/>
    <x v="0"/>
    <x v="0"/>
    <x v="0"/>
    <x v="0"/>
    <x v="0"/>
    <x v="0"/>
    <x v="0"/>
    <x v="2"/>
    <x v="2"/>
    <n v="37.972999999999999"/>
    <x v="467"/>
    <s v="NAFTA"/>
    <s v="IB202306251"/>
    <s v="Recebimento"/>
    <s v="Dutoviário"/>
    <s v="U-270"/>
    <s v="TQ-631302"/>
  </r>
  <r>
    <x v="3"/>
    <x v="0"/>
    <x v="0"/>
    <x v="0"/>
    <x v="0"/>
    <x v="0"/>
    <x v="0"/>
    <x v="0"/>
    <x v="2"/>
    <x v="2"/>
    <n v="65.772000000000006"/>
    <x v="474"/>
    <s v="NAFTA"/>
    <s v="IB202306288"/>
    <s v="Recebimento"/>
    <s v="Dutoviário"/>
    <s v="U-270"/>
    <s v="TQ-631302"/>
  </r>
  <r>
    <x v="3"/>
    <x v="0"/>
    <x v="0"/>
    <x v="0"/>
    <x v="0"/>
    <x v="0"/>
    <x v="0"/>
    <x v="0"/>
    <x v="0"/>
    <x v="0"/>
    <n v="73.972999999999999"/>
    <x v="467"/>
    <s v="Diesel S1800"/>
    <s v="IB202306252"/>
    <s v="Recebimento"/>
    <s v="Dutoviário"/>
    <s v="U-260"/>
    <s v="TQ-631307"/>
  </r>
  <r>
    <x v="3"/>
    <x v="0"/>
    <x v="0"/>
    <x v="0"/>
    <x v="0"/>
    <x v="0"/>
    <x v="0"/>
    <x v="0"/>
    <x v="0"/>
    <x v="0"/>
    <n v="1.585"/>
    <x v="467"/>
    <s v="Diesel S1800"/>
    <s v="IB202306253"/>
    <s v="Recebimento"/>
    <s v="Dutoviário"/>
    <s v="U-270"/>
    <s v="TQ-631307"/>
  </r>
  <r>
    <x v="3"/>
    <x v="0"/>
    <x v="0"/>
    <x v="0"/>
    <x v="0"/>
    <x v="0"/>
    <x v="0"/>
    <x v="0"/>
    <x v="0"/>
    <x v="0"/>
    <n v="28.55"/>
    <x v="475"/>
    <s v="Diesel S1800"/>
    <s v="IB202306292"/>
    <s v="Recebimento"/>
    <s v="Dutoviário"/>
    <s v="U-270"/>
    <s v="TQ-631307"/>
  </r>
  <r>
    <x v="3"/>
    <x v="0"/>
    <x v="0"/>
    <x v="0"/>
    <x v="0"/>
    <x v="0"/>
    <x v="0"/>
    <x v="0"/>
    <x v="3"/>
    <x v="3"/>
    <n v="383.23200000000003"/>
    <x v="476"/>
    <s v="VLSFO 0,5% S (OCM 380)"/>
    <s v="IB202306294"/>
    <s v="Recebimento"/>
    <s v="Dutoviário"/>
    <s v="U-270"/>
    <s v="TQ-41007"/>
  </r>
  <r>
    <x v="3"/>
    <x v="0"/>
    <x v="0"/>
    <x v="0"/>
    <x v="0"/>
    <x v="0"/>
    <x v="0"/>
    <x v="0"/>
    <x v="2"/>
    <x v="2"/>
    <n v="34.414999999999999"/>
    <x v="477"/>
    <s v="NAFTA"/>
    <s v="IB202306295"/>
    <s v="Recebimento"/>
    <s v="Dutoviário"/>
    <s v="U-270"/>
    <s v="TQ-41004"/>
  </r>
  <r>
    <x v="3"/>
    <x v="0"/>
    <x v="0"/>
    <x v="0"/>
    <x v="0"/>
    <x v="0"/>
    <x v="0"/>
    <x v="0"/>
    <x v="2"/>
    <x v="2"/>
    <n v="37.127000000000002"/>
    <x v="478"/>
    <s v="NAFTA"/>
    <s v="IB202306296"/>
    <s v="Recebimento"/>
    <s v="Dutoviário"/>
    <s v="U-260"/>
    <s v="TQ-41004"/>
  </r>
  <r>
    <x v="3"/>
    <x v="0"/>
    <x v="0"/>
    <x v="0"/>
    <x v="0"/>
    <x v="0"/>
    <x v="0"/>
    <x v="0"/>
    <x v="9"/>
    <x v="9"/>
    <n v="937.654"/>
    <x v="467"/>
    <s v="VLSFO 0,5% S (OCM 380)"/>
    <s v="IB202306297"/>
    <s v="Recebimento"/>
    <s v="Dutoviário"/>
    <s v="U-260"/>
    <s v="TQ-41004"/>
  </r>
  <r>
    <x v="3"/>
    <x v="0"/>
    <x v="0"/>
    <x v="0"/>
    <x v="0"/>
    <x v="0"/>
    <x v="0"/>
    <x v="0"/>
    <x v="9"/>
    <x v="9"/>
    <n v="1573.88"/>
    <x v="467"/>
    <s v="VLSFO 0,5% S (OCM 380)"/>
    <s v="IB202306298"/>
    <s v="Recebimento"/>
    <s v="Dutoviário"/>
    <s v="U-270"/>
    <s v="TQ-41004"/>
  </r>
  <r>
    <x v="3"/>
    <x v="0"/>
    <x v="0"/>
    <x v="0"/>
    <x v="0"/>
    <x v="0"/>
    <x v="0"/>
    <x v="0"/>
    <x v="2"/>
    <x v="2"/>
    <n v="31.221"/>
    <x v="477"/>
    <s v="C5+"/>
    <s v="IB202306299"/>
    <s v="Recebimento"/>
    <s v="Dutoviário"/>
    <s v="BASE: UPGN-III"/>
    <s v="TQ-41004"/>
  </r>
  <r>
    <x v="3"/>
    <x v="0"/>
    <x v="0"/>
    <x v="0"/>
    <x v="0"/>
    <x v="0"/>
    <x v="0"/>
    <x v="0"/>
    <x v="7"/>
    <x v="7"/>
    <n v="32.155999999999999"/>
    <x v="478"/>
    <s v="Diesel S1800"/>
    <s v="IB202306300"/>
    <s v="Recebimento"/>
    <s v="Dutoviário"/>
    <s v="U-260"/>
    <s v="TQ-41004"/>
  </r>
  <r>
    <x v="3"/>
    <x v="0"/>
    <x v="0"/>
    <x v="0"/>
    <x v="0"/>
    <x v="0"/>
    <x v="0"/>
    <x v="0"/>
    <x v="7"/>
    <x v="7"/>
    <n v="103.246"/>
    <x v="479"/>
    <s v="Diesel S1800"/>
    <s v="IB202306301"/>
    <s v="Recebimento"/>
    <s v="Dutoviário"/>
    <s v="U-270"/>
    <s v="TQ-41004"/>
  </r>
  <r>
    <x v="3"/>
    <x v="0"/>
    <x v="0"/>
    <x v="0"/>
    <x v="0"/>
    <x v="0"/>
    <x v="0"/>
    <x v="0"/>
    <x v="7"/>
    <x v="7"/>
    <n v="76.704999999999998"/>
    <x v="480"/>
    <s v="JET A Querosene De Aviação"/>
    <s v="IB202306302"/>
    <s v="Recebimento"/>
    <s v="Dutoviário"/>
    <s v="U-260"/>
    <s v="TQ-41004"/>
  </r>
  <r>
    <x v="3"/>
    <x v="0"/>
    <x v="0"/>
    <x v="0"/>
    <x v="0"/>
    <x v="0"/>
    <x v="0"/>
    <x v="0"/>
    <x v="7"/>
    <x v="7"/>
    <n v="78.664000000000001"/>
    <x v="481"/>
    <s v="JET A Querosene De Aviação"/>
    <s v="IB202306303"/>
    <s v="Recebimento"/>
    <s v="Dutoviário"/>
    <s v="U-270"/>
    <s v="TQ-41004"/>
  </r>
  <r>
    <x v="3"/>
    <x v="0"/>
    <x v="0"/>
    <x v="0"/>
    <x v="0"/>
    <x v="0"/>
    <x v="0"/>
    <x v="0"/>
    <x v="1"/>
    <x v="1"/>
    <n v="382.96100000000001"/>
    <x v="477"/>
    <s v="Óleo Bruto de Petróleo"/>
    <s v="IB202306304"/>
    <s v="Recebimento"/>
    <s v="Dutoviário"/>
    <s v="TQ-122241"/>
    <s v="TQ-41004"/>
  </r>
  <r>
    <x v="3"/>
    <x v="0"/>
    <x v="0"/>
    <x v="0"/>
    <x v="0"/>
    <x v="0"/>
    <x v="0"/>
    <x v="0"/>
    <x v="2"/>
    <x v="2"/>
    <n v="7.1210000000000004"/>
    <x v="482"/>
    <s v="NAFTA"/>
    <s v="IB202306306"/>
    <s v="Recebimento"/>
    <s v="Dutoviário"/>
    <s v="U-270"/>
    <s v="TQ-41005"/>
  </r>
  <r>
    <x v="3"/>
    <x v="0"/>
    <x v="0"/>
    <x v="0"/>
    <x v="0"/>
    <x v="0"/>
    <x v="0"/>
    <x v="0"/>
    <x v="2"/>
    <x v="2"/>
    <n v="22.585000000000001"/>
    <x v="467"/>
    <s v="C5+"/>
    <s v="IB202306308"/>
    <s v="Recebimento"/>
    <s v="Dutoviário"/>
    <s v="BASE: UPGN-III"/>
    <s v="TQ-41005"/>
  </r>
  <r>
    <x v="3"/>
    <x v="0"/>
    <x v="0"/>
    <x v="0"/>
    <x v="0"/>
    <x v="0"/>
    <x v="0"/>
    <x v="0"/>
    <x v="1"/>
    <x v="1"/>
    <n v="209.60300000000001"/>
    <x v="467"/>
    <s v="Óleo Bruto de Petróleo"/>
    <s v="IB202306309"/>
    <s v="Recebimento"/>
    <s v="Dutoviário"/>
    <s v="TQ-122243"/>
    <s v="TQ-41005"/>
  </r>
  <r>
    <x v="3"/>
    <x v="0"/>
    <x v="0"/>
    <x v="0"/>
    <x v="0"/>
    <x v="0"/>
    <x v="0"/>
    <x v="0"/>
    <x v="2"/>
    <x v="2"/>
    <n v="24.283999999999999"/>
    <x v="483"/>
    <s v="NAFTA"/>
    <s v="IB202306310"/>
    <s v="Recebimento"/>
    <s v="Dutoviário"/>
    <s v="U-260"/>
    <s v="TQ-41005"/>
  </r>
  <r>
    <x v="3"/>
    <x v="0"/>
    <x v="0"/>
    <x v="0"/>
    <x v="0"/>
    <x v="0"/>
    <x v="0"/>
    <x v="0"/>
    <x v="2"/>
    <x v="2"/>
    <n v="9.9640000000000004"/>
    <x v="483"/>
    <s v="C5+"/>
    <s v="IB202306311"/>
    <s v="Recebimento"/>
    <s v="Dutoviário"/>
    <s v="BASE: UPGN-III"/>
    <s v="TQ-41005"/>
  </r>
  <r>
    <x v="3"/>
    <x v="0"/>
    <x v="0"/>
    <x v="0"/>
    <x v="0"/>
    <x v="0"/>
    <x v="0"/>
    <x v="0"/>
    <x v="7"/>
    <x v="7"/>
    <n v="21.033000000000001"/>
    <x v="483"/>
    <s v="Diesel S1800"/>
    <s v="IB202306312"/>
    <s v="Recebimento"/>
    <s v="Dutoviário"/>
    <s v="U-260"/>
    <s v="TQ-41005"/>
  </r>
  <r>
    <x v="3"/>
    <x v="0"/>
    <x v="0"/>
    <x v="0"/>
    <x v="0"/>
    <x v="0"/>
    <x v="0"/>
    <x v="0"/>
    <x v="9"/>
    <x v="9"/>
    <n v="134.52500000000001"/>
    <x v="483"/>
    <s v="VLSFO 0,5% S (OCM 380)"/>
    <s v="IB202306313"/>
    <s v="Recebimento"/>
    <s v="Dutoviário"/>
    <s v="U-260"/>
    <s v="TQ-41005"/>
  </r>
  <r>
    <x v="3"/>
    <x v="0"/>
    <x v="0"/>
    <x v="0"/>
    <x v="0"/>
    <x v="0"/>
    <x v="0"/>
    <x v="0"/>
    <x v="7"/>
    <x v="7"/>
    <n v="19.626000000000001"/>
    <x v="483"/>
    <s v="JET A Querosene De Aviação"/>
    <s v="IB202306314"/>
    <s v="Recebimento"/>
    <s v="Dutoviário"/>
    <s v="U-260"/>
    <s v="TQ-41005"/>
  </r>
  <r>
    <x v="3"/>
    <x v="0"/>
    <x v="0"/>
    <x v="0"/>
    <x v="0"/>
    <x v="0"/>
    <x v="0"/>
    <x v="0"/>
    <x v="1"/>
    <x v="1"/>
    <n v="1204.8430000000001"/>
    <x v="483"/>
    <s v="Óleo Bruto de Petróleo"/>
    <s v="IB202306315"/>
    <s v="Recebimento"/>
    <s v="Dutoviário"/>
    <s v="BASE: ETO"/>
    <s v="TQ-41005"/>
  </r>
  <r>
    <x v="3"/>
    <x v="0"/>
    <x v="0"/>
    <x v="0"/>
    <x v="0"/>
    <x v="0"/>
    <x v="0"/>
    <x v="1"/>
    <x v="4"/>
    <x v="4"/>
    <n v="4298.5469999999996"/>
    <x v="484"/>
    <s v="Gasolina A"/>
    <s v="IB202306249"/>
    <s v="Recebimento"/>
    <s v="Dutoviário"/>
    <s v="MARÍTIMO"/>
    <s v="TQ-631301"/>
  </r>
  <r>
    <x v="3"/>
    <x v="0"/>
    <x v="0"/>
    <x v="0"/>
    <x v="0"/>
    <x v="1"/>
    <x v="0"/>
    <x v="1"/>
    <x v="3"/>
    <x v="3"/>
    <n v="6414.5140000000001"/>
    <x v="485"/>
    <s v="VLSFO 0,5% S (OCM 380)"/>
    <s v="IB202306256"/>
    <s v="Envio"/>
    <s v="Dutoviário"/>
    <s v="TQ-41002"/>
    <s v="MARÍTIMO"/>
  </r>
  <r>
    <x v="3"/>
    <x v="0"/>
    <x v="0"/>
    <x v="0"/>
    <x v="0"/>
    <x v="1"/>
    <x v="0"/>
    <x v="0"/>
    <x v="6"/>
    <x v="6"/>
    <n v="91.468000000000004"/>
    <x v="486"/>
    <s v="Óleo Diesel A S10"/>
    <s v="IB202306325"/>
    <s v="Envio"/>
    <s v="Dutoviário"/>
    <s v="TQ-631306"/>
    <s v="TQ-27010"/>
  </r>
  <r>
    <x v="3"/>
    <x v="0"/>
    <x v="0"/>
    <x v="0"/>
    <x v="0"/>
    <x v="0"/>
    <x v="0"/>
    <x v="1"/>
    <x v="6"/>
    <x v="6"/>
    <n v="5226.6930000000002"/>
    <x v="487"/>
    <s v="Óleo Diesel A S10"/>
    <s v="IB202306326"/>
    <s v="Recebimento"/>
    <s v="Dutoviário"/>
    <s v="MARÍTIMO"/>
    <s v="TQ-631306"/>
  </r>
  <r>
    <x v="3"/>
    <x v="0"/>
    <x v="0"/>
    <x v="0"/>
    <x v="0"/>
    <x v="1"/>
    <x v="0"/>
    <x v="1"/>
    <x v="3"/>
    <x v="3"/>
    <n v="10644.322"/>
    <x v="486"/>
    <s v="VLSFO 0,5% S (OCM 380)"/>
    <s v="IB202306327"/>
    <s v="Envio"/>
    <s v="Dutoviário"/>
    <s v="TQ-41002"/>
    <s v="MARÍTIMO"/>
  </r>
  <r>
    <x v="3"/>
    <x v="0"/>
    <x v="0"/>
    <x v="0"/>
    <x v="0"/>
    <x v="1"/>
    <x v="0"/>
    <x v="1"/>
    <x v="3"/>
    <x v="3"/>
    <n v="483.95499999999998"/>
    <x v="488"/>
    <s v="VLSFO 0,5% S (OCM 380)"/>
    <s v="IB202306329"/>
    <s v="Envio"/>
    <s v="Dutoviário"/>
    <s v="TQ-41002"/>
    <s v="MARÍTIMO"/>
  </r>
  <r>
    <x v="3"/>
    <x v="0"/>
    <x v="0"/>
    <x v="0"/>
    <x v="0"/>
    <x v="0"/>
    <x v="0"/>
    <x v="0"/>
    <x v="2"/>
    <x v="2"/>
    <n v="44.268999999999998"/>
    <x v="489"/>
    <s v="C5+"/>
    <s v="IB202306330"/>
    <s v="Recebimento"/>
    <s v="Dutoviário"/>
    <s v="BASE: UPGN-III"/>
    <s v="TQ-41004"/>
  </r>
  <r>
    <x v="3"/>
    <x v="0"/>
    <x v="0"/>
    <x v="0"/>
    <x v="0"/>
    <x v="1"/>
    <x v="0"/>
    <x v="1"/>
    <x v="1"/>
    <x v="1"/>
    <n v="3942.61"/>
    <x v="490"/>
    <s v="Óleo Bruto de Petróleo"/>
    <s v="IB202306333"/>
    <s v="Envio"/>
    <s v="Dutoviário"/>
    <s v="TQ-41005"/>
    <s v="MARÍTIMO"/>
  </r>
  <r>
    <x v="3"/>
    <x v="0"/>
    <x v="0"/>
    <x v="0"/>
    <x v="0"/>
    <x v="0"/>
    <x v="0"/>
    <x v="0"/>
    <x v="2"/>
    <x v="2"/>
    <n v="144.72999999999999"/>
    <x v="486"/>
    <s v="NAFTA"/>
    <s v="IB202306334"/>
    <s v="Recebimento"/>
    <s v="Dutoviário"/>
    <s v="U-270"/>
    <s v="TQ-631302"/>
  </r>
  <r>
    <x v="3"/>
    <x v="0"/>
    <x v="0"/>
    <x v="0"/>
    <x v="0"/>
    <x v="0"/>
    <x v="0"/>
    <x v="0"/>
    <x v="0"/>
    <x v="0"/>
    <n v="194.44"/>
    <x v="486"/>
    <s v="Diesel S1800"/>
    <s v="IB202306335"/>
    <s v="Recebimento"/>
    <s v="Dutoviário"/>
    <s v="U-270"/>
    <s v="TQ-631307"/>
  </r>
  <r>
    <x v="3"/>
    <x v="0"/>
    <x v="0"/>
    <x v="0"/>
    <x v="0"/>
    <x v="1"/>
    <x v="0"/>
    <x v="0"/>
    <x v="6"/>
    <x v="6"/>
    <n v="646.93499999999995"/>
    <x v="491"/>
    <s v="Óleo Diesel A S10"/>
    <s v="IB202306336"/>
    <s v="Envio"/>
    <s v="Dutoviário"/>
    <s v="TQ-631306"/>
    <s v="TQ-27010"/>
  </r>
  <r>
    <x v="3"/>
    <x v="0"/>
    <x v="0"/>
    <x v="0"/>
    <x v="0"/>
    <x v="0"/>
    <x v="0"/>
    <x v="0"/>
    <x v="3"/>
    <x v="3"/>
    <n v="1478.942"/>
    <x v="486"/>
    <s v="VLSFO 0,5% S (OCM 380)"/>
    <s v="IB202306339"/>
    <s v="Recebimento"/>
    <s v="Dutoviário"/>
    <s v="U-270"/>
    <s v="TQ-41007"/>
  </r>
  <r>
    <x v="3"/>
    <x v="0"/>
    <x v="0"/>
    <x v="0"/>
    <x v="0"/>
    <x v="0"/>
    <x v="0"/>
    <x v="0"/>
    <x v="1"/>
    <x v="1"/>
    <n v="71.283000000000001"/>
    <x v="489"/>
    <s v="Óleo Bruto de Petróleo"/>
    <s v="IB202306331"/>
    <s v="Recebimento"/>
    <s v="Dutoviário"/>
    <s v="TQ-122241"/>
    <s v="TQ-41004"/>
  </r>
  <r>
    <x v="3"/>
    <x v="0"/>
    <x v="0"/>
    <x v="0"/>
    <x v="0"/>
    <x v="0"/>
    <x v="0"/>
    <x v="0"/>
    <x v="2"/>
    <x v="2"/>
    <n v="24.276"/>
    <x v="486"/>
    <s v="C5+"/>
    <s v="IB202306343"/>
    <s v="Recebimento"/>
    <s v="Dutoviário"/>
    <s v="BASE: UPGN-III"/>
    <s v="TQ-41005"/>
  </r>
  <r>
    <x v="3"/>
    <x v="0"/>
    <x v="0"/>
    <x v="0"/>
    <x v="0"/>
    <x v="0"/>
    <x v="0"/>
    <x v="0"/>
    <x v="1"/>
    <x v="1"/>
    <n v="1052.806"/>
    <x v="486"/>
    <s v="Óleo Bruto de Petróleo"/>
    <s v="IB202306344"/>
    <s v="Recebimento"/>
    <s v="Dutoviário"/>
    <s v="BASE: ETO"/>
    <s v="TQ-41005"/>
  </r>
  <r>
    <x v="3"/>
    <x v="0"/>
    <x v="0"/>
    <x v="0"/>
    <x v="0"/>
    <x v="0"/>
    <x v="0"/>
    <x v="0"/>
    <x v="1"/>
    <x v="1"/>
    <n v="668.83299999999997"/>
    <x v="489"/>
    <s v="Óleo Bruto de Petróleo"/>
    <s v="IB202306347"/>
    <s v="Recebimento"/>
    <s v="Dutoviário"/>
    <s v="BASE: ETO"/>
    <s v="TQ-41004"/>
  </r>
  <r>
    <x v="3"/>
    <x v="0"/>
    <x v="0"/>
    <x v="0"/>
    <x v="0"/>
    <x v="0"/>
    <x v="0"/>
    <x v="0"/>
    <x v="2"/>
    <x v="2"/>
    <n v="23.436"/>
    <x v="486"/>
    <s v="NAFTA"/>
    <s v="IB202306351"/>
    <s v="Recebimento"/>
    <s v="Dutoviário"/>
    <s v="U-260"/>
    <s v="TQ-41005"/>
  </r>
  <r>
    <x v="3"/>
    <x v="0"/>
    <x v="0"/>
    <x v="0"/>
    <x v="0"/>
    <x v="0"/>
    <x v="0"/>
    <x v="0"/>
    <x v="7"/>
    <x v="7"/>
    <n v="33.518999999999998"/>
    <x v="486"/>
    <s v="Diesel S1800"/>
    <s v="IB202306352"/>
    <s v="Recebimento"/>
    <s v="Dutoviário"/>
    <s v="U-260"/>
    <s v="TQ-41005"/>
  </r>
  <r>
    <x v="3"/>
    <x v="0"/>
    <x v="0"/>
    <x v="0"/>
    <x v="0"/>
    <x v="0"/>
    <x v="0"/>
    <x v="0"/>
    <x v="9"/>
    <x v="9"/>
    <n v="206.16399999999999"/>
    <x v="486"/>
    <s v="VLSFO 0,5% S (OCM 380)"/>
    <s v="IB202306353"/>
    <s v="Recebimento"/>
    <s v="Dutoviário"/>
    <s v="U-260"/>
    <s v="TQ-41005"/>
  </r>
  <r>
    <x v="3"/>
    <x v="0"/>
    <x v="0"/>
    <x v="0"/>
    <x v="0"/>
    <x v="0"/>
    <x v="0"/>
    <x v="0"/>
    <x v="7"/>
    <x v="7"/>
    <n v="33.515000000000001"/>
    <x v="486"/>
    <s v="JET A Querosene De Aviação"/>
    <s v="IB202306354"/>
    <s v="Recebimento"/>
    <s v="Dutoviário"/>
    <s v="U-260"/>
    <s v="TQ-41005"/>
  </r>
  <r>
    <x v="1"/>
    <x v="0"/>
    <x v="0"/>
    <x v="0"/>
    <x v="0"/>
    <x v="0"/>
    <x v="0"/>
    <x v="0"/>
    <x v="2"/>
    <x v="2"/>
    <n v="811.94200000000001"/>
    <x v="233"/>
    <s v="NAFTA"/>
    <s v="IB202304314"/>
    <s v="Recebimento"/>
    <s v="Dutoviário"/>
    <s v="U-260"/>
    <s v="TQ-41005"/>
  </r>
  <r>
    <x v="2"/>
    <x v="0"/>
    <x v="0"/>
    <x v="0"/>
    <x v="0"/>
    <x v="1"/>
    <x v="0"/>
    <x v="1"/>
    <x v="8"/>
    <x v="8"/>
    <n v="4460.4030000000002"/>
    <x v="492"/>
    <s v="Diesel Marítimo (MGO)"/>
    <s v="IB202305184"/>
    <s v="Envio"/>
    <s v="Dutoviário"/>
    <s v="TQ-631307"/>
    <s v="MARÍTIMO"/>
  </r>
  <r>
    <x v="3"/>
    <x v="0"/>
    <x v="0"/>
    <x v="0"/>
    <x v="0"/>
    <x v="0"/>
    <x v="0"/>
    <x v="0"/>
    <x v="2"/>
    <x v="2"/>
    <n v="37.009"/>
    <x v="493"/>
    <s v="C5+"/>
    <s v="IB202306369"/>
    <s v="Recebimento"/>
    <s v="Dutoviário"/>
    <s v="BASE: UPGN-III"/>
    <s v="TQ-41002"/>
  </r>
  <r>
    <x v="3"/>
    <x v="0"/>
    <x v="0"/>
    <x v="0"/>
    <x v="0"/>
    <x v="0"/>
    <x v="0"/>
    <x v="0"/>
    <x v="2"/>
    <x v="2"/>
    <n v="27.901"/>
    <x v="494"/>
    <s v="C5+"/>
    <s v="IB202306370"/>
    <s v="Recebimento"/>
    <s v="Dutoviário"/>
    <s v="BASE: UPGN-III"/>
    <s v="TQ-41004"/>
  </r>
  <r>
    <x v="3"/>
    <x v="0"/>
    <x v="0"/>
    <x v="0"/>
    <x v="0"/>
    <x v="0"/>
    <x v="0"/>
    <x v="0"/>
    <x v="1"/>
    <x v="1"/>
    <n v="135.22200000000001"/>
    <x v="494"/>
    <s v="Óleo Bruto de Petróleo"/>
    <s v="IB202306371"/>
    <s v="Recebimento"/>
    <s v="Dutoviário"/>
    <s v="TQ-122242"/>
    <s v="TQ-41004"/>
  </r>
  <r>
    <x v="3"/>
    <x v="0"/>
    <x v="0"/>
    <x v="0"/>
    <x v="0"/>
    <x v="1"/>
    <x v="0"/>
    <x v="1"/>
    <x v="1"/>
    <x v="1"/>
    <n v="5181.1090000000004"/>
    <x v="495"/>
    <s v="Óleo Bruto de Petróleo"/>
    <s v="IB202306372"/>
    <s v="Envio"/>
    <s v="Dutoviário"/>
    <s v="TQ-41004"/>
    <s v="MARÍTIMO"/>
  </r>
  <r>
    <x v="3"/>
    <x v="0"/>
    <x v="0"/>
    <x v="0"/>
    <x v="0"/>
    <x v="0"/>
    <x v="0"/>
    <x v="0"/>
    <x v="2"/>
    <x v="2"/>
    <n v="146.24799999999999"/>
    <x v="494"/>
    <s v="NAFTA"/>
    <s v="IB202306375"/>
    <s v="Recebimento"/>
    <s v="Dutoviário"/>
    <s v="U-270"/>
    <s v="TQ-631302"/>
  </r>
  <r>
    <x v="3"/>
    <x v="0"/>
    <x v="0"/>
    <x v="0"/>
    <x v="0"/>
    <x v="1"/>
    <x v="0"/>
    <x v="0"/>
    <x v="6"/>
    <x v="6"/>
    <n v="1055.134"/>
    <x v="496"/>
    <s v="Óleo Diesel A S10"/>
    <s v="IB202306378"/>
    <s v="Envio"/>
    <s v="Dutoviário"/>
    <s v="TQ-631306"/>
    <s v="TQ-27011"/>
  </r>
  <r>
    <x v="3"/>
    <x v="0"/>
    <x v="0"/>
    <x v="0"/>
    <x v="0"/>
    <x v="0"/>
    <x v="0"/>
    <x v="0"/>
    <x v="3"/>
    <x v="3"/>
    <n v="1418.124"/>
    <x v="494"/>
    <s v="VLSFO 0,5% S (OCM 380)"/>
    <s v="IB202306379"/>
    <s v="Recebimento"/>
    <s v="Dutoviário"/>
    <s v="U-270"/>
    <s v="TQ-41007"/>
  </r>
  <r>
    <x v="3"/>
    <x v="0"/>
    <x v="0"/>
    <x v="0"/>
    <x v="0"/>
    <x v="0"/>
    <x v="0"/>
    <x v="0"/>
    <x v="0"/>
    <x v="0"/>
    <n v="153.44"/>
    <x v="494"/>
    <s v="Diesel S1800"/>
    <s v="IB202306377"/>
    <s v="Recebimento"/>
    <s v="Dutoviário"/>
    <s v="U-270"/>
    <s v="TQ-631307"/>
  </r>
  <r>
    <x v="3"/>
    <x v="0"/>
    <x v="0"/>
    <x v="0"/>
    <x v="0"/>
    <x v="1"/>
    <x v="0"/>
    <x v="1"/>
    <x v="1"/>
    <x v="1"/>
    <n v="11736.387000000001"/>
    <x v="494"/>
    <s v="Óleo Bruto de Petróleo"/>
    <s v="IB202306373"/>
    <s v="Envio"/>
    <s v="Dutoviário"/>
    <s v="TQ-41005"/>
    <s v="MARÍTIMO"/>
  </r>
  <r>
    <x v="3"/>
    <x v="0"/>
    <x v="0"/>
    <x v="0"/>
    <x v="0"/>
    <x v="1"/>
    <x v="0"/>
    <x v="1"/>
    <x v="1"/>
    <x v="1"/>
    <n v="3086.913"/>
    <x v="497"/>
    <s v="Óleo Bruto de Petróleo"/>
    <s v="IB202306392"/>
    <s v="Envio"/>
    <s v="Dutoviário"/>
    <s v="TQ-41004"/>
    <s v="MARÍTIMO"/>
  </r>
  <r>
    <x v="3"/>
    <x v="0"/>
    <x v="0"/>
    <x v="0"/>
    <x v="0"/>
    <x v="0"/>
    <x v="0"/>
    <x v="0"/>
    <x v="2"/>
    <x v="2"/>
    <n v="76.73"/>
    <x v="498"/>
    <s v="Gasolina A"/>
    <s v="IB202306394"/>
    <s v="Recebimento"/>
    <s v="Dutoviário"/>
    <s v="TQ-27015"/>
    <s v="TQ-631302"/>
  </r>
  <r>
    <x v="3"/>
    <x v="0"/>
    <x v="0"/>
    <x v="0"/>
    <x v="0"/>
    <x v="0"/>
    <x v="0"/>
    <x v="0"/>
    <x v="2"/>
    <x v="2"/>
    <n v="54.337000000000003"/>
    <x v="499"/>
    <s v="NAFTA"/>
    <s v="IB202306400"/>
    <s v="Recebimento"/>
    <s v="Dutoviário"/>
    <s v="U-270"/>
    <s v="TQ-631302"/>
  </r>
  <r>
    <x v="3"/>
    <x v="0"/>
    <x v="0"/>
    <x v="0"/>
    <x v="0"/>
    <x v="0"/>
    <x v="0"/>
    <x v="0"/>
    <x v="3"/>
    <x v="3"/>
    <n v="1455.6780000000001"/>
    <x v="497"/>
    <s v="VLSFO 0,5% S (OCM 380)"/>
    <s v="IB202306401"/>
    <s v="Recebimento"/>
    <s v="Dutoviário"/>
    <s v="U-270"/>
    <s v="TQ-41007"/>
  </r>
  <r>
    <x v="3"/>
    <x v="0"/>
    <x v="0"/>
    <x v="0"/>
    <x v="0"/>
    <x v="0"/>
    <x v="0"/>
    <x v="0"/>
    <x v="2"/>
    <x v="2"/>
    <n v="53.847999999999999"/>
    <x v="497"/>
    <s v="C5+"/>
    <s v="IB202306402"/>
    <s v="Recebimento"/>
    <s v="Dutoviário"/>
    <s v="BASE: UPGN-III"/>
    <s v="TQ-41002"/>
  </r>
  <r>
    <x v="3"/>
    <x v="0"/>
    <x v="0"/>
    <x v="0"/>
    <x v="0"/>
    <x v="0"/>
    <x v="0"/>
    <x v="0"/>
    <x v="1"/>
    <x v="1"/>
    <n v="158.95099999999999"/>
    <x v="497"/>
    <s v="Óleo Bruto de Petróleo"/>
    <s v="IB202306403"/>
    <s v="Recebimento"/>
    <s v="Dutoviário"/>
    <s v="TQ-122241"/>
    <s v="TQ-41002"/>
  </r>
  <r>
    <x v="3"/>
    <x v="0"/>
    <x v="0"/>
    <x v="0"/>
    <x v="0"/>
    <x v="0"/>
    <x v="0"/>
    <x v="0"/>
    <x v="1"/>
    <x v="1"/>
    <n v="256.56900000000002"/>
    <x v="497"/>
    <s v="Óleo Bruto de Petróleo"/>
    <s v="IB202306412"/>
    <s v="Recebimento"/>
    <s v="Dutoviário"/>
    <s v="TQ-122242"/>
    <s v="TQ-41002"/>
  </r>
  <r>
    <x v="3"/>
    <x v="0"/>
    <x v="0"/>
    <x v="0"/>
    <x v="0"/>
    <x v="0"/>
    <x v="0"/>
    <x v="0"/>
    <x v="2"/>
    <x v="2"/>
    <n v="14.170999999999999"/>
    <x v="500"/>
    <s v="C5+"/>
    <s v="IB202306415"/>
    <s v="Recebimento"/>
    <s v="Dutoviário"/>
    <s v="BASE: UPGN-III"/>
    <s v="TQ-41004"/>
  </r>
  <r>
    <x v="3"/>
    <x v="0"/>
    <x v="0"/>
    <x v="0"/>
    <x v="0"/>
    <x v="0"/>
    <x v="0"/>
    <x v="0"/>
    <x v="1"/>
    <x v="1"/>
    <n v="1772.748"/>
    <x v="500"/>
    <s v="Óleo Bruto de Petróleo"/>
    <s v="IB202306416"/>
    <s v="Recebimento"/>
    <s v="Dutoviário"/>
    <s v="BASE: ETO"/>
    <s v="TQ-41004"/>
  </r>
  <r>
    <x v="3"/>
    <x v="0"/>
    <x v="0"/>
    <x v="0"/>
    <x v="0"/>
    <x v="1"/>
    <x v="0"/>
    <x v="0"/>
    <x v="4"/>
    <x v="4"/>
    <n v="2169.2530000000002"/>
    <x v="501"/>
    <s v="Gasolina A"/>
    <s v="IB202306419"/>
    <s v="Envio"/>
    <s v="Dutoviário"/>
    <s v="TQ-631304"/>
    <s v="TQ-27015"/>
  </r>
  <r>
    <x v="3"/>
    <x v="0"/>
    <x v="0"/>
    <x v="0"/>
    <x v="0"/>
    <x v="0"/>
    <x v="0"/>
    <x v="0"/>
    <x v="2"/>
    <x v="2"/>
    <n v="103.429"/>
    <x v="497"/>
    <s v="NAFTA"/>
    <s v="IB202306404"/>
    <s v="Recebimento"/>
    <s v="Dutoviário"/>
    <s v="U-270"/>
    <s v="TQ-41002"/>
  </r>
  <r>
    <x v="3"/>
    <x v="0"/>
    <x v="0"/>
    <x v="0"/>
    <x v="0"/>
    <x v="0"/>
    <x v="0"/>
    <x v="0"/>
    <x v="2"/>
    <x v="2"/>
    <n v="91.197999999999993"/>
    <x v="502"/>
    <s v="NAFTA"/>
    <s v="IB202306426"/>
    <s v="Recebimento"/>
    <s v="Dutoviário"/>
    <s v="U-270"/>
    <s v="TQ-631302"/>
  </r>
  <r>
    <x v="3"/>
    <x v="0"/>
    <x v="0"/>
    <x v="0"/>
    <x v="0"/>
    <x v="0"/>
    <x v="0"/>
    <x v="0"/>
    <x v="3"/>
    <x v="3"/>
    <n v="838.10299999999995"/>
    <x v="502"/>
    <s v="VLSFO 0,5% S (OCM 380)"/>
    <s v="IB202306427"/>
    <s v="Recebimento"/>
    <s v="Dutoviário"/>
    <s v="U-270"/>
    <s v="TQ-41007"/>
  </r>
  <r>
    <x v="3"/>
    <x v="0"/>
    <x v="0"/>
    <x v="0"/>
    <x v="0"/>
    <x v="0"/>
    <x v="0"/>
    <x v="0"/>
    <x v="2"/>
    <x v="2"/>
    <n v="5.0659999999999998"/>
    <x v="503"/>
    <s v="NAFTA"/>
    <s v="IB202306435"/>
    <s v="Recebimento"/>
    <s v="Dutoviário"/>
    <s v="U-270"/>
    <s v="TQ-631302"/>
  </r>
  <r>
    <x v="3"/>
    <x v="0"/>
    <x v="0"/>
    <x v="0"/>
    <x v="0"/>
    <x v="1"/>
    <x v="0"/>
    <x v="0"/>
    <x v="6"/>
    <x v="6"/>
    <n v="557.97900000000004"/>
    <x v="504"/>
    <s v="Óleo Diesel A S10"/>
    <s v="IB202306436"/>
    <s v="Envio"/>
    <s v="Dutoviário"/>
    <s v="TQ-631306"/>
    <s v="TQ-27011"/>
  </r>
  <r>
    <x v="3"/>
    <x v="0"/>
    <x v="0"/>
    <x v="0"/>
    <x v="0"/>
    <x v="0"/>
    <x v="0"/>
    <x v="0"/>
    <x v="3"/>
    <x v="3"/>
    <n v="4.7"/>
    <x v="505"/>
    <s v="VLSFO 0,5% S (OCM 380)"/>
    <s v="IB202306437"/>
    <s v="Recebimento"/>
    <s v="Dutoviário"/>
    <s v="U-270"/>
    <s v="TQ-41007"/>
  </r>
  <r>
    <x v="3"/>
    <x v="0"/>
    <x v="0"/>
    <x v="0"/>
    <x v="0"/>
    <x v="0"/>
    <x v="0"/>
    <x v="0"/>
    <x v="9"/>
    <x v="9"/>
    <n v="567.88199999999995"/>
    <x v="506"/>
    <s v="VLSFO 0,5% S (OCM 380)"/>
    <s v="IB202306425"/>
    <s v="Recebimento"/>
    <s v="Dutoviário"/>
    <s v="U-270"/>
    <s v="TQ-41002"/>
  </r>
  <r>
    <x v="3"/>
    <x v="0"/>
    <x v="0"/>
    <x v="0"/>
    <x v="0"/>
    <x v="0"/>
    <x v="0"/>
    <x v="0"/>
    <x v="2"/>
    <x v="2"/>
    <n v="51.040999999999997"/>
    <x v="507"/>
    <s v="NAFTA"/>
    <s v="IB202306440"/>
    <s v="Recebimento"/>
    <s v="Dutoviário"/>
    <s v="U-270"/>
    <s v="TQ-41002"/>
  </r>
  <r>
    <x v="3"/>
    <x v="0"/>
    <x v="0"/>
    <x v="0"/>
    <x v="0"/>
    <x v="0"/>
    <x v="0"/>
    <x v="0"/>
    <x v="1"/>
    <x v="1"/>
    <n v="220.751"/>
    <x v="502"/>
    <s v="Óleo Bruto de Petróleo"/>
    <s v="IB202306443"/>
    <s v="Recebimento"/>
    <s v="Dutoviário"/>
    <s v="TQ-122243"/>
    <s v="TQ-41004"/>
  </r>
  <r>
    <x v="3"/>
    <x v="0"/>
    <x v="0"/>
    <x v="0"/>
    <x v="0"/>
    <x v="0"/>
    <x v="0"/>
    <x v="0"/>
    <x v="2"/>
    <x v="2"/>
    <n v="79.472999999999999"/>
    <x v="502"/>
    <s v="C5+"/>
    <s v="IB202306444"/>
    <s v="Recebimento"/>
    <s v="Dutoviário"/>
    <s v="BASE: UPGN-III"/>
    <s v="TQ-41004"/>
  </r>
  <r>
    <x v="3"/>
    <x v="0"/>
    <x v="0"/>
    <x v="0"/>
    <x v="0"/>
    <x v="0"/>
    <x v="0"/>
    <x v="0"/>
    <x v="1"/>
    <x v="1"/>
    <n v="5105.3149999999996"/>
    <x v="502"/>
    <s v="Óleo Bruto de Petróleo"/>
    <s v="IB202306445"/>
    <s v="Recebimento"/>
    <s v="Dutoviário"/>
    <s v="BASE: ETO"/>
    <s v="TQ-41004"/>
  </r>
  <r>
    <x v="3"/>
    <x v="0"/>
    <x v="0"/>
    <x v="0"/>
    <x v="0"/>
    <x v="0"/>
    <x v="0"/>
    <x v="0"/>
    <x v="7"/>
    <x v="7"/>
    <n v="30.09"/>
    <x v="508"/>
    <s v="JET A Querosene De Aviação"/>
    <s v="IB202306446"/>
    <s v="Recebimento"/>
    <s v="Dutoviário"/>
    <s v="U-270"/>
    <s v="TQ-41002"/>
  </r>
  <r>
    <x v="3"/>
    <x v="0"/>
    <x v="0"/>
    <x v="0"/>
    <x v="0"/>
    <x v="0"/>
    <x v="0"/>
    <x v="0"/>
    <x v="7"/>
    <x v="7"/>
    <n v="57.81"/>
    <x v="509"/>
    <s v="Diesel S1800"/>
    <s v="IB202306448"/>
    <s v="Recebimento"/>
    <s v="Dutoviário"/>
    <s v="U-270"/>
    <s v="TQ-41002"/>
  </r>
  <r>
    <x v="3"/>
    <x v="0"/>
    <x v="0"/>
    <x v="0"/>
    <x v="0"/>
    <x v="0"/>
    <x v="0"/>
    <x v="0"/>
    <x v="2"/>
    <x v="2"/>
    <n v="149.11699999999999"/>
    <x v="510"/>
    <s v="NAFTA"/>
    <s v="IB202306460"/>
    <s v="Recebimento"/>
    <s v="Dutoviário"/>
    <s v="U-270"/>
    <s v="TQ-631302"/>
  </r>
  <r>
    <x v="3"/>
    <x v="0"/>
    <x v="0"/>
    <x v="0"/>
    <x v="0"/>
    <x v="0"/>
    <x v="0"/>
    <x v="0"/>
    <x v="3"/>
    <x v="3"/>
    <n v="1479.7840000000001"/>
    <x v="510"/>
    <s v="VLSFO 0,5% S (OCM 380)"/>
    <s v="IB202306461"/>
    <s v="Recebimento"/>
    <s v="Dutoviário"/>
    <s v="U-270"/>
    <s v="TQ-41007"/>
  </r>
  <r>
    <x v="3"/>
    <x v="0"/>
    <x v="0"/>
    <x v="0"/>
    <x v="0"/>
    <x v="0"/>
    <x v="0"/>
    <x v="0"/>
    <x v="2"/>
    <x v="2"/>
    <n v="2.173"/>
    <x v="511"/>
    <s v="NAFTA"/>
    <s v="IB202306475"/>
    <s v="Recebimento"/>
    <s v="Dutoviário"/>
    <s v="U-270"/>
    <s v="TQ-631302"/>
  </r>
  <r>
    <x v="3"/>
    <x v="0"/>
    <x v="0"/>
    <x v="0"/>
    <x v="0"/>
    <x v="1"/>
    <x v="0"/>
    <x v="0"/>
    <x v="4"/>
    <x v="4"/>
    <n v="2452.9050000000002"/>
    <x v="512"/>
    <s v="Gasolina A"/>
    <s v="IB202306478"/>
    <s v="Envio"/>
    <s v="Dutoviário"/>
    <s v="TQ-631304"/>
    <s v="TQ-27016"/>
  </r>
  <r>
    <x v="3"/>
    <x v="0"/>
    <x v="0"/>
    <x v="0"/>
    <x v="0"/>
    <x v="0"/>
    <x v="0"/>
    <x v="0"/>
    <x v="3"/>
    <x v="3"/>
    <n v="420.71"/>
    <x v="511"/>
    <s v="VLSFO 0,5% S (OCM 380)"/>
    <s v="IB202306479"/>
    <s v="Recebimento"/>
    <s v="Dutoviário"/>
    <s v="U-270"/>
    <s v="TQ-41007"/>
  </r>
  <r>
    <x v="3"/>
    <x v="0"/>
    <x v="0"/>
    <x v="0"/>
    <x v="0"/>
    <x v="0"/>
    <x v="0"/>
    <x v="0"/>
    <x v="2"/>
    <x v="2"/>
    <n v="64.405000000000001"/>
    <x v="513"/>
    <s v="NAFTA"/>
    <s v="IB202306489"/>
    <s v="Recebimento"/>
    <s v="Dutoviário"/>
    <s v="U-270"/>
    <s v="TQ-631302"/>
  </r>
  <r>
    <x v="3"/>
    <x v="0"/>
    <x v="0"/>
    <x v="0"/>
    <x v="0"/>
    <x v="1"/>
    <x v="0"/>
    <x v="0"/>
    <x v="6"/>
    <x v="6"/>
    <n v="481.65199999999999"/>
    <x v="514"/>
    <s v="Óleo Diesel A S10"/>
    <s v="IB202306490"/>
    <s v="Envio"/>
    <s v="Dutoviário"/>
    <s v="TQ-631306"/>
    <s v="TQ-27010"/>
  </r>
  <r>
    <x v="3"/>
    <x v="0"/>
    <x v="0"/>
    <x v="0"/>
    <x v="0"/>
    <x v="0"/>
    <x v="0"/>
    <x v="0"/>
    <x v="3"/>
    <x v="3"/>
    <n v="1006.973"/>
    <x v="515"/>
    <s v="VLSFO 0,5% S (OCM 380)"/>
    <s v="IB202306491"/>
    <s v="Recebimento"/>
    <s v="Dutoviário"/>
    <s v="U-270"/>
    <s v="TQ-41007"/>
  </r>
  <r>
    <x v="3"/>
    <x v="0"/>
    <x v="0"/>
    <x v="0"/>
    <x v="0"/>
    <x v="1"/>
    <x v="0"/>
    <x v="0"/>
    <x v="6"/>
    <x v="6"/>
    <n v="795.11800000000005"/>
    <x v="516"/>
    <s v="Óleo Diesel A S10"/>
    <s v="IB202306498"/>
    <s v="Envio"/>
    <s v="Dutoviário"/>
    <s v="TQ-631306"/>
    <s v="TQ-27010"/>
  </r>
  <r>
    <x v="3"/>
    <x v="0"/>
    <x v="0"/>
    <x v="0"/>
    <x v="0"/>
    <x v="0"/>
    <x v="0"/>
    <x v="0"/>
    <x v="2"/>
    <x v="2"/>
    <n v="53.874000000000002"/>
    <x v="517"/>
    <s v="C5+"/>
    <s v="IB202306503"/>
    <s v="Recebimento"/>
    <s v="Dutoviário"/>
    <s v="BASE: UPGN-III"/>
    <s v="TQ-41005"/>
  </r>
  <r>
    <x v="3"/>
    <x v="0"/>
    <x v="0"/>
    <x v="0"/>
    <x v="0"/>
    <x v="0"/>
    <x v="0"/>
    <x v="0"/>
    <x v="2"/>
    <x v="2"/>
    <n v="147.09299999999999"/>
    <x v="516"/>
    <s v="NAFTA"/>
    <s v="IB202306505"/>
    <s v="Recebimento"/>
    <s v="Dutoviário"/>
    <s v="U-270"/>
    <s v="TQ-631302"/>
  </r>
  <r>
    <x v="3"/>
    <x v="0"/>
    <x v="0"/>
    <x v="0"/>
    <x v="0"/>
    <x v="0"/>
    <x v="0"/>
    <x v="0"/>
    <x v="3"/>
    <x v="3"/>
    <n v="1404.9639999999999"/>
    <x v="516"/>
    <s v="VLSFO 0,5% S (OCM 380)"/>
    <s v="IB202306506"/>
    <s v="Recebimento"/>
    <s v="Dutoviário"/>
    <s v="U-270"/>
    <s v="TQ-41007"/>
  </r>
  <r>
    <x v="3"/>
    <x v="0"/>
    <x v="0"/>
    <x v="0"/>
    <x v="0"/>
    <x v="1"/>
    <x v="0"/>
    <x v="0"/>
    <x v="6"/>
    <x v="6"/>
    <n v="491.096"/>
    <x v="510"/>
    <s v="Óleo Diesel A S10"/>
    <s v="IB202306455"/>
    <s v="Envio"/>
    <s v="Dutoviário"/>
    <s v="TQ-631306"/>
    <s v="TQ-27011"/>
  </r>
  <r>
    <x v="3"/>
    <x v="0"/>
    <x v="0"/>
    <x v="0"/>
    <x v="0"/>
    <x v="0"/>
    <x v="0"/>
    <x v="0"/>
    <x v="1"/>
    <x v="1"/>
    <n v="4928.1580000000004"/>
    <x v="510"/>
    <s v="Óleo Bruto de Petróleo"/>
    <s v="IB202306515"/>
    <s v="Recebimento"/>
    <s v="Dutoviário"/>
    <s v="BASE: ETO"/>
    <s v="TQ-41004"/>
  </r>
  <r>
    <x v="3"/>
    <x v="0"/>
    <x v="0"/>
    <x v="0"/>
    <x v="0"/>
    <x v="0"/>
    <x v="0"/>
    <x v="0"/>
    <x v="2"/>
    <x v="2"/>
    <n v="71.269000000000005"/>
    <x v="510"/>
    <s v="C5+"/>
    <s v="IB202306516"/>
    <s v="Recebimento"/>
    <s v="Dutoviário"/>
    <s v="BASE: UPGN-III"/>
    <s v="TQ-41004"/>
  </r>
  <r>
    <x v="3"/>
    <x v="0"/>
    <x v="0"/>
    <x v="0"/>
    <x v="0"/>
    <x v="0"/>
    <x v="0"/>
    <x v="0"/>
    <x v="1"/>
    <x v="1"/>
    <n v="587.26"/>
    <x v="511"/>
    <s v="Óleo Bruto de Petróleo"/>
    <s v="IB202306523"/>
    <s v="Recebimento"/>
    <s v="Dutoviário"/>
    <s v="TQ-122243"/>
    <s v="TQ-41004"/>
  </r>
  <r>
    <x v="3"/>
    <x v="0"/>
    <x v="0"/>
    <x v="0"/>
    <x v="0"/>
    <x v="0"/>
    <x v="0"/>
    <x v="0"/>
    <x v="1"/>
    <x v="1"/>
    <n v="120.39400000000001"/>
    <x v="511"/>
    <s v="Óleo Bruto de Petróleo"/>
    <s v="IB202306524"/>
    <s v="Recebimento"/>
    <s v="Dutoviário"/>
    <s v="TQ-122244"/>
    <s v="TQ-41004"/>
  </r>
  <r>
    <x v="3"/>
    <x v="0"/>
    <x v="0"/>
    <x v="0"/>
    <x v="0"/>
    <x v="0"/>
    <x v="0"/>
    <x v="0"/>
    <x v="2"/>
    <x v="2"/>
    <n v="67.772999999999996"/>
    <x v="511"/>
    <s v="C5+"/>
    <s v="IB202306526"/>
    <s v="Recebimento"/>
    <s v="Dutoviário"/>
    <s v="BASE: UPGN-III"/>
    <s v="TQ-41004"/>
  </r>
  <r>
    <x v="3"/>
    <x v="0"/>
    <x v="0"/>
    <x v="0"/>
    <x v="0"/>
    <x v="0"/>
    <x v="0"/>
    <x v="0"/>
    <x v="1"/>
    <x v="1"/>
    <n v="4252.8890000000001"/>
    <x v="511"/>
    <s v="Óleo Bruto de Petróleo"/>
    <s v="IB202306527"/>
    <s v="Recebimento"/>
    <s v="Dutoviário"/>
    <s v="BASE: ETO"/>
    <s v="TQ-41004"/>
  </r>
  <r>
    <x v="3"/>
    <x v="0"/>
    <x v="0"/>
    <x v="0"/>
    <x v="0"/>
    <x v="0"/>
    <x v="0"/>
    <x v="0"/>
    <x v="2"/>
    <x v="2"/>
    <n v="84.403000000000006"/>
    <x v="518"/>
    <s v="NAFTA"/>
    <s v="IB202306525"/>
    <s v="Recebimento"/>
    <s v="Dutoviário"/>
    <s v="U-270"/>
    <s v="TQ-41004"/>
  </r>
  <r>
    <x v="3"/>
    <x v="0"/>
    <x v="0"/>
    <x v="0"/>
    <x v="0"/>
    <x v="0"/>
    <x v="0"/>
    <x v="0"/>
    <x v="1"/>
    <x v="1"/>
    <n v="197.09100000000001"/>
    <x v="517"/>
    <s v="Óleo Bruto de Petróleo"/>
    <s v="IB202306530"/>
    <s v="Recebimento"/>
    <s v="Dutoviário"/>
    <s v="TQ-122241"/>
    <s v="TQ-41005"/>
  </r>
  <r>
    <x v="3"/>
    <x v="0"/>
    <x v="0"/>
    <x v="0"/>
    <x v="0"/>
    <x v="0"/>
    <x v="0"/>
    <x v="0"/>
    <x v="1"/>
    <x v="1"/>
    <n v="3455.04"/>
    <x v="517"/>
    <s v="Óleo Bruto de Petróleo"/>
    <s v="IB202306531"/>
    <s v="Recebimento"/>
    <s v="Dutoviário"/>
    <s v="BASE: ETO"/>
    <s v="TQ-41005"/>
  </r>
  <r>
    <x v="3"/>
    <x v="0"/>
    <x v="0"/>
    <x v="0"/>
    <x v="0"/>
    <x v="0"/>
    <x v="0"/>
    <x v="0"/>
    <x v="9"/>
    <x v="9"/>
    <n v="7.06"/>
    <x v="519"/>
    <s v="VLSFO 0,5% S (OCM 380)"/>
    <s v="IB202306474"/>
    <s v="Recebimento"/>
    <s v="Dutoviário"/>
    <s v="U-270"/>
    <s v="TQ-41002"/>
  </r>
  <r>
    <x v="3"/>
    <x v="0"/>
    <x v="0"/>
    <x v="0"/>
    <x v="0"/>
    <x v="1"/>
    <x v="0"/>
    <x v="1"/>
    <x v="1"/>
    <x v="1"/>
    <n v="2890.6610000000001"/>
    <x v="520"/>
    <s v="Óleo Bruto de Petróleo"/>
    <s v="IB202306554"/>
    <s v="Envio"/>
    <s v="Dutoviário"/>
    <s v="TQ-41004"/>
    <s v="MARÍTIMO"/>
  </r>
  <r>
    <x v="3"/>
    <x v="0"/>
    <x v="0"/>
    <x v="0"/>
    <x v="0"/>
    <x v="0"/>
    <x v="0"/>
    <x v="0"/>
    <x v="2"/>
    <x v="2"/>
    <n v="69.778999999999996"/>
    <x v="521"/>
    <s v="C5+"/>
    <s v="IB202306555"/>
    <s v="Recebimento"/>
    <s v="Dutoviário"/>
    <s v="BASE: UPGN-III"/>
    <s v="TQ-41005"/>
  </r>
  <r>
    <x v="3"/>
    <x v="0"/>
    <x v="0"/>
    <x v="0"/>
    <x v="0"/>
    <x v="0"/>
    <x v="0"/>
    <x v="0"/>
    <x v="1"/>
    <x v="1"/>
    <n v="183.208"/>
    <x v="521"/>
    <s v="Óleo Bruto de Petróleo"/>
    <s v="IB202306556"/>
    <s v="Recebimento"/>
    <s v="Dutoviário"/>
    <s v="TQ-122243"/>
    <s v="TQ-41005"/>
  </r>
  <r>
    <x v="3"/>
    <x v="0"/>
    <x v="0"/>
    <x v="0"/>
    <x v="0"/>
    <x v="0"/>
    <x v="0"/>
    <x v="0"/>
    <x v="2"/>
    <x v="2"/>
    <n v="144.54"/>
    <x v="521"/>
    <s v="NAFTA"/>
    <s v="IB202306558"/>
    <s v="Recebimento"/>
    <s v="Dutoviário"/>
    <s v="U-270"/>
    <s v="TQ-631302"/>
  </r>
  <r>
    <x v="3"/>
    <x v="0"/>
    <x v="0"/>
    <x v="0"/>
    <x v="0"/>
    <x v="1"/>
    <x v="0"/>
    <x v="0"/>
    <x v="6"/>
    <x v="6"/>
    <n v="644.56899999999996"/>
    <x v="522"/>
    <s v="Óleo Diesel A S10"/>
    <s v="IB202306560"/>
    <s v="Envio"/>
    <s v="Dutoviário"/>
    <s v="TQ-631306"/>
    <s v="TQ-27011"/>
  </r>
  <r>
    <x v="3"/>
    <x v="0"/>
    <x v="0"/>
    <x v="0"/>
    <x v="0"/>
    <x v="0"/>
    <x v="0"/>
    <x v="0"/>
    <x v="3"/>
    <x v="3"/>
    <n v="1459.9110000000001"/>
    <x v="521"/>
    <s v="VLSFO 0,5% S (OCM 380)"/>
    <s v="IB202306561"/>
    <s v="Recebimento"/>
    <s v="Dutoviário"/>
    <s v="U-270"/>
    <s v="TQ-41007"/>
  </r>
  <r>
    <x v="3"/>
    <x v="0"/>
    <x v="0"/>
    <x v="0"/>
    <x v="0"/>
    <x v="0"/>
    <x v="0"/>
    <x v="0"/>
    <x v="1"/>
    <x v="1"/>
    <n v="5414.1040000000003"/>
    <x v="521"/>
    <s v="Óleo Bruto de Petróleo"/>
    <s v="IB202306563"/>
    <s v="Recebimento"/>
    <s v="Dutoviário"/>
    <s v="BASE: ETO"/>
    <s v="TQ-41005"/>
  </r>
  <r>
    <x v="3"/>
    <x v="0"/>
    <x v="0"/>
    <x v="0"/>
    <x v="0"/>
    <x v="1"/>
    <x v="0"/>
    <x v="1"/>
    <x v="1"/>
    <x v="1"/>
    <n v="3326.5320000000002"/>
    <x v="523"/>
    <s v="Óleo Bruto de Petróleo"/>
    <s v="IB202306552"/>
    <s v="Envio"/>
    <s v="Dutoviário"/>
    <s v="TQ-41002"/>
    <s v="MARÍTIMO"/>
  </r>
  <r>
    <x v="3"/>
    <x v="0"/>
    <x v="0"/>
    <x v="0"/>
    <x v="0"/>
    <x v="1"/>
    <x v="0"/>
    <x v="1"/>
    <x v="1"/>
    <x v="1"/>
    <n v="470.75099999999998"/>
    <x v="524"/>
    <s v="Óleo Bruto de Petróleo"/>
    <s v="IB202306553"/>
    <s v="Envio"/>
    <s v="Dutoviário"/>
    <s v="TQ-41004"/>
    <s v="MARÍTIMO"/>
  </r>
  <r>
    <x v="3"/>
    <x v="0"/>
    <x v="0"/>
    <x v="0"/>
    <x v="0"/>
    <x v="0"/>
    <x v="0"/>
    <x v="0"/>
    <x v="1"/>
    <x v="1"/>
    <n v="1543.558"/>
    <x v="516"/>
    <s v="Óleo Bruto de Petróleo"/>
    <s v="IB202306496"/>
    <s v="Recebimento"/>
    <s v="Dutoviário"/>
    <s v="BASE: ETO"/>
    <s v="TQ-41004"/>
  </r>
  <r>
    <x v="3"/>
    <x v="0"/>
    <x v="0"/>
    <x v="0"/>
    <x v="0"/>
    <x v="0"/>
    <x v="0"/>
    <x v="0"/>
    <x v="2"/>
    <x v="2"/>
    <n v="12.032999999999999"/>
    <x v="516"/>
    <s v="C5+"/>
    <s v="IB202306497"/>
    <s v="Recebimento"/>
    <s v="Dutoviário"/>
    <s v="BASE: UPGN-III"/>
    <s v="TQ-41004"/>
  </r>
  <r>
    <x v="3"/>
    <x v="0"/>
    <x v="0"/>
    <x v="0"/>
    <x v="0"/>
    <x v="0"/>
    <x v="0"/>
    <x v="0"/>
    <x v="2"/>
    <x v="2"/>
    <n v="77.430000000000007"/>
    <x v="525"/>
    <s v="NAFTA"/>
    <s v="IB202306589"/>
    <s v="Recebimento"/>
    <s v="Dutoviário"/>
    <s v="U-270"/>
    <s v="TQ-631302"/>
  </r>
  <r>
    <x v="3"/>
    <x v="0"/>
    <x v="0"/>
    <x v="0"/>
    <x v="0"/>
    <x v="1"/>
    <x v="0"/>
    <x v="0"/>
    <x v="6"/>
    <x v="6"/>
    <n v="436.077"/>
    <x v="525"/>
    <s v="Óleo Diesel A S10"/>
    <s v="IB202306593"/>
    <s v="Envio"/>
    <s v="Dutoviário"/>
    <s v="TQ-631306"/>
    <s v="TQ-27011"/>
  </r>
  <r>
    <x v="3"/>
    <x v="0"/>
    <x v="0"/>
    <x v="0"/>
    <x v="0"/>
    <x v="0"/>
    <x v="0"/>
    <x v="0"/>
    <x v="3"/>
    <x v="3"/>
    <n v="663.82"/>
    <x v="525"/>
    <s v="VLSFO 0,5% S (OCM 380)"/>
    <s v="IB202306594"/>
    <s v="Recebimento"/>
    <s v="Dutoviário"/>
    <s v="U-270"/>
    <s v="TQ-41007"/>
  </r>
  <r>
    <x v="3"/>
    <x v="0"/>
    <x v="0"/>
    <x v="0"/>
    <x v="0"/>
    <x v="1"/>
    <x v="0"/>
    <x v="1"/>
    <x v="1"/>
    <x v="1"/>
    <n v="10585.293"/>
    <x v="525"/>
    <s v="Óleo Bruto de Petróleo"/>
    <s v="IB202306599"/>
    <s v="Envio"/>
    <s v="Dutoviário"/>
    <s v="TQ-41004"/>
    <s v="MARÍTIMO"/>
  </r>
  <r>
    <x v="3"/>
    <x v="0"/>
    <x v="0"/>
    <x v="0"/>
    <x v="0"/>
    <x v="1"/>
    <x v="0"/>
    <x v="1"/>
    <x v="1"/>
    <x v="1"/>
    <n v="841.28700000000003"/>
    <x v="526"/>
    <s v="Óleo Bruto de Petróleo"/>
    <s v="IB202306600"/>
    <s v="Envio"/>
    <s v="Dutoviário"/>
    <s v="TQ-41004"/>
    <s v="MARÍTIMO"/>
  </r>
  <r>
    <x v="3"/>
    <x v="0"/>
    <x v="0"/>
    <x v="0"/>
    <x v="0"/>
    <x v="1"/>
    <x v="0"/>
    <x v="1"/>
    <x v="1"/>
    <x v="1"/>
    <n v="2041.8579999999999"/>
    <x v="527"/>
    <s v="Óleo Bruto de Petróleo"/>
    <s v="IB202306601"/>
    <s v="Envio"/>
    <s v="Dutoviário"/>
    <s v="TQ-41004"/>
    <s v="MARÍTIMO"/>
  </r>
  <r>
    <x v="3"/>
    <x v="0"/>
    <x v="0"/>
    <x v="0"/>
    <x v="0"/>
    <x v="1"/>
    <x v="0"/>
    <x v="1"/>
    <x v="1"/>
    <x v="1"/>
    <n v="3613.9760000000001"/>
    <x v="528"/>
    <s v="Óleo Bruto de Petróleo"/>
    <s v="IB202306604"/>
    <s v="Envio"/>
    <s v="Dutoviário"/>
    <s v="TQ-41005"/>
    <s v="MARÍTIMO"/>
  </r>
  <r>
    <x v="3"/>
    <x v="0"/>
    <x v="0"/>
    <x v="0"/>
    <x v="0"/>
    <x v="0"/>
    <x v="0"/>
    <x v="0"/>
    <x v="2"/>
    <x v="2"/>
    <n v="23.870999999999999"/>
    <x v="529"/>
    <s v="NAFTA"/>
    <s v="IB202306605"/>
    <s v="Recebimento"/>
    <s v="Dutoviário"/>
    <s v="U-270"/>
    <s v="TQ-631302"/>
  </r>
  <r>
    <x v="3"/>
    <x v="0"/>
    <x v="0"/>
    <x v="0"/>
    <x v="0"/>
    <x v="1"/>
    <x v="0"/>
    <x v="0"/>
    <x v="4"/>
    <x v="4"/>
    <n v="349.22899999999998"/>
    <x v="530"/>
    <s v="Gasolina A"/>
    <s v="IB202306606"/>
    <s v="Envio"/>
    <s v="Dutoviário"/>
    <s v="TQ-631304"/>
    <s v="TQ-27016"/>
  </r>
  <r>
    <x v="3"/>
    <x v="0"/>
    <x v="0"/>
    <x v="0"/>
    <x v="0"/>
    <x v="0"/>
    <x v="0"/>
    <x v="0"/>
    <x v="3"/>
    <x v="3"/>
    <n v="119.39100000000001"/>
    <x v="531"/>
    <s v="VLSFO 0,5% S (OCM 380)"/>
    <s v="IB202306607"/>
    <s v="Recebimento"/>
    <s v="Dutoviário"/>
    <s v="U-270"/>
    <s v="TQ-41007"/>
  </r>
  <r>
    <x v="3"/>
    <x v="0"/>
    <x v="0"/>
    <x v="0"/>
    <x v="0"/>
    <x v="0"/>
    <x v="0"/>
    <x v="0"/>
    <x v="9"/>
    <x v="9"/>
    <n v="657.03800000000001"/>
    <x v="532"/>
    <s v="VLSFO 0,5% S (OCM 380)"/>
    <s v="IB202306603"/>
    <s v="Recebimento"/>
    <s v="Dutoviário"/>
    <s v="U-270"/>
    <s v="TQ-41002"/>
  </r>
  <r>
    <x v="3"/>
    <x v="0"/>
    <x v="0"/>
    <x v="0"/>
    <x v="0"/>
    <x v="0"/>
    <x v="0"/>
    <x v="0"/>
    <x v="2"/>
    <x v="2"/>
    <n v="48.82"/>
    <x v="533"/>
    <s v="NAFTA"/>
    <s v="IB202306613"/>
    <s v="Recebimento"/>
    <s v="Dutoviário"/>
    <s v="U-270"/>
    <s v="TQ-41002"/>
  </r>
  <r>
    <x v="3"/>
    <x v="0"/>
    <x v="0"/>
    <x v="0"/>
    <x v="0"/>
    <x v="0"/>
    <x v="0"/>
    <x v="0"/>
    <x v="2"/>
    <x v="2"/>
    <n v="13.082000000000001"/>
    <x v="534"/>
    <s v="C5+"/>
    <s v="IB202306616"/>
    <s v="Recebimento"/>
    <s v="Dutoviário"/>
    <s v="BASE: UPGN-III"/>
    <s v="TQ-41002"/>
  </r>
  <r>
    <x v="3"/>
    <x v="0"/>
    <x v="0"/>
    <x v="0"/>
    <x v="0"/>
    <x v="0"/>
    <x v="0"/>
    <x v="0"/>
    <x v="2"/>
    <x v="2"/>
    <n v="46.488999999999997"/>
    <x v="525"/>
    <s v="C5+"/>
    <s v="IB202306585"/>
    <s v="Recebimento"/>
    <s v="Dutoviário"/>
    <s v="BASE: UPGN-III"/>
    <s v="TQ-41005"/>
  </r>
  <r>
    <x v="3"/>
    <x v="0"/>
    <x v="0"/>
    <x v="0"/>
    <x v="0"/>
    <x v="0"/>
    <x v="0"/>
    <x v="0"/>
    <x v="1"/>
    <x v="1"/>
    <n v="203.19"/>
    <x v="525"/>
    <s v="Óleo Bruto de Petróleo"/>
    <s v="IB202306584"/>
    <s v="Recebimento"/>
    <s v="Dutoviário"/>
    <s v="TQ-122242"/>
    <s v="TQ-41005"/>
  </r>
  <r>
    <x v="3"/>
    <x v="0"/>
    <x v="0"/>
    <x v="0"/>
    <x v="0"/>
    <x v="0"/>
    <x v="0"/>
    <x v="0"/>
    <x v="1"/>
    <x v="1"/>
    <n v="1476.6969999999999"/>
    <x v="525"/>
    <s v="Óleo Bruto de Petróleo"/>
    <s v="IB202306586"/>
    <s v="Recebimento"/>
    <s v="Dutoviário"/>
    <s v="BASE: ETO"/>
    <s v="TQ-41005"/>
  </r>
  <r>
    <x v="3"/>
    <x v="0"/>
    <x v="0"/>
    <x v="0"/>
    <x v="0"/>
    <x v="0"/>
    <x v="0"/>
    <x v="0"/>
    <x v="2"/>
    <x v="2"/>
    <n v="298.08100000000002"/>
    <x v="535"/>
    <s v="NAFTA"/>
    <s v="IB202306590"/>
    <s v="Recebimento"/>
    <s v="Dutoviário"/>
    <s v="TQ-27016"/>
    <s v="TQ-631302"/>
  </r>
  <r>
    <x v="3"/>
    <x v="0"/>
    <x v="0"/>
    <x v="0"/>
    <x v="0"/>
    <x v="0"/>
    <x v="0"/>
    <x v="0"/>
    <x v="2"/>
    <x v="2"/>
    <n v="3.2229999999999999"/>
    <x v="536"/>
    <s v="C5+"/>
    <s v="IB202306602"/>
    <s v="Recebimento"/>
    <s v="Dutoviário"/>
    <s v="BASE: UPGN-III"/>
    <s v="TQ-41004"/>
  </r>
  <r>
    <x v="3"/>
    <x v="0"/>
    <x v="0"/>
    <x v="0"/>
    <x v="0"/>
    <x v="1"/>
    <x v="0"/>
    <x v="1"/>
    <x v="1"/>
    <x v="1"/>
    <n v="3776.04"/>
    <x v="537"/>
    <s v="Óleo Bruto de Petróleo"/>
    <s v="IB202306624"/>
    <s v="Envio"/>
    <s v="Dutoviário"/>
    <s v="TQ-41005"/>
    <s v="MARÍTIMO"/>
  </r>
  <r>
    <x v="3"/>
    <x v="0"/>
    <x v="0"/>
    <x v="0"/>
    <x v="0"/>
    <x v="0"/>
    <x v="0"/>
    <x v="0"/>
    <x v="3"/>
    <x v="3"/>
    <n v="1469.4459999999999"/>
    <x v="537"/>
    <s v="VLSFO 0,5% S (OCM 380)"/>
    <s v="IB202306629"/>
    <s v="Recebimento"/>
    <s v="Dutoviário"/>
    <s v="U-270"/>
    <s v="TQ-41007"/>
  </r>
  <r>
    <x v="3"/>
    <x v="0"/>
    <x v="0"/>
    <x v="0"/>
    <x v="0"/>
    <x v="0"/>
    <x v="0"/>
    <x v="0"/>
    <x v="2"/>
    <x v="2"/>
    <n v="107.846"/>
    <x v="537"/>
    <s v="NAFTA"/>
    <s v="IB202306630"/>
    <s v="Recebimento"/>
    <s v="Dutoviário"/>
    <s v="U-270"/>
    <s v="TQ-631302"/>
  </r>
  <r>
    <x v="3"/>
    <x v="0"/>
    <x v="0"/>
    <x v="0"/>
    <x v="0"/>
    <x v="0"/>
    <x v="0"/>
    <x v="0"/>
    <x v="2"/>
    <x v="2"/>
    <n v="32.755000000000003"/>
    <x v="537"/>
    <s v="C5+"/>
    <s v="IB202306631"/>
    <s v="Recebimento"/>
    <s v="Dutoviário"/>
    <s v="BASE: UPGN-III"/>
    <s v="TQ-41004"/>
  </r>
  <r>
    <x v="3"/>
    <x v="0"/>
    <x v="0"/>
    <x v="0"/>
    <x v="0"/>
    <x v="0"/>
    <x v="0"/>
    <x v="0"/>
    <x v="1"/>
    <x v="1"/>
    <n v="182.06200000000001"/>
    <x v="537"/>
    <s v="Óleo Bruto de Petróleo"/>
    <s v="IB202306632"/>
    <s v="Recebimento"/>
    <s v="Dutoviário"/>
    <s v="TQ-122241"/>
    <s v="TQ-41004"/>
  </r>
  <r>
    <x v="3"/>
    <x v="0"/>
    <x v="0"/>
    <x v="0"/>
    <x v="0"/>
    <x v="0"/>
    <x v="0"/>
    <x v="0"/>
    <x v="1"/>
    <x v="1"/>
    <n v="2968.4720000000002"/>
    <x v="537"/>
    <s v="Óleo Bruto de Petróleo"/>
    <s v="IB202306639"/>
    <s v="Recebimento"/>
    <s v="Dutoviário"/>
    <s v="BASE: ETO"/>
    <s v="TQ-41004"/>
  </r>
  <r>
    <x v="3"/>
    <x v="0"/>
    <x v="0"/>
    <x v="0"/>
    <x v="0"/>
    <x v="0"/>
    <x v="0"/>
    <x v="0"/>
    <x v="2"/>
    <x v="2"/>
    <n v="3.6160000000000001"/>
    <x v="538"/>
    <s v="NAFTA"/>
    <s v="IB202306644"/>
    <s v="Recebimento"/>
    <s v="Dutoviário"/>
    <s v="U-270"/>
    <s v="TQ-631302"/>
  </r>
  <r>
    <x v="3"/>
    <x v="0"/>
    <x v="0"/>
    <x v="0"/>
    <x v="0"/>
    <x v="0"/>
    <x v="0"/>
    <x v="0"/>
    <x v="2"/>
    <x v="2"/>
    <n v="2.17"/>
    <x v="539"/>
    <s v="NAFTA"/>
    <s v="IB202306645"/>
    <s v="Recebimento"/>
    <s v="Dutoviário"/>
    <s v="U-270"/>
    <s v="TQ-631302"/>
  </r>
  <r>
    <x v="3"/>
    <x v="0"/>
    <x v="0"/>
    <x v="0"/>
    <x v="0"/>
    <x v="0"/>
    <x v="0"/>
    <x v="0"/>
    <x v="2"/>
    <x v="2"/>
    <n v="80.283000000000001"/>
    <x v="540"/>
    <s v="Gasolina A"/>
    <s v="IB202306647"/>
    <s v="Recebimento"/>
    <s v="Dutoviário"/>
    <s v="TQ-27015"/>
    <s v="TQ-631302"/>
  </r>
  <r>
    <x v="3"/>
    <x v="0"/>
    <x v="0"/>
    <x v="0"/>
    <x v="0"/>
    <x v="1"/>
    <x v="0"/>
    <x v="0"/>
    <x v="4"/>
    <x v="4"/>
    <n v="2013.0540000000001"/>
    <x v="541"/>
    <s v="Gasolina A"/>
    <s v="IB202306660"/>
    <s v="Envio"/>
    <s v="Dutoviário"/>
    <s v="TQ-631304"/>
    <s v="TQ-27015"/>
  </r>
  <r>
    <x v="3"/>
    <x v="0"/>
    <x v="0"/>
    <x v="0"/>
    <x v="0"/>
    <x v="1"/>
    <x v="0"/>
    <x v="0"/>
    <x v="6"/>
    <x v="6"/>
    <n v="1027.4860000000001"/>
    <x v="542"/>
    <s v="Óleo Diesel A S10"/>
    <s v="IB202306661"/>
    <s v="Envio"/>
    <s v="Dutoviário"/>
    <s v="TQ-631306"/>
    <s v="TQ-27010"/>
  </r>
  <r>
    <x v="3"/>
    <x v="0"/>
    <x v="0"/>
    <x v="0"/>
    <x v="0"/>
    <x v="0"/>
    <x v="0"/>
    <x v="0"/>
    <x v="2"/>
    <x v="2"/>
    <n v="24.678999999999998"/>
    <x v="543"/>
    <s v="NAFTA"/>
    <s v="IB202306663"/>
    <s v="Recebimento"/>
    <s v="Dutoviário"/>
    <s v="U-270"/>
    <s v="TQ-41002"/>
  </r>
  <r>
    <x v="3"/>
    <x v="0"/>
    <x v="0"/>
    <x v="0"/>
    <x v="0"/>
    <x v="0"/>
    <x v="0"/>
    <x v="0"/>
    <x v="2"/>
    <x v="2"/>
    <n v="26.053999999999998"/>
    <x v="544"/>
    <s v="NAFTA"/>
    <s v="IB202306664"/>
    <s v="Recebimento"/>
    <s v="Dutoviário"/>
    <s v="U-270"/>
    <s v="TQ-41002"/>
  </r>
  <r>
    <x v="3"/>
    <x v="0"/>
    <x v="0"/>
    <x v="0"/>
    <x v="0"/>
    <x v="0"/>
    <x v="0"/>
    <x v="0"/>
    <x v="2"/>
    <x v="2"/>
    <n v="0.755"/>
    <x v="545"/>
    <s v="C5+"/>
    <s v="IB202306667"/>
    <s v="Recebimento"/>
    <s v="Dutoviário"/>
    <s v="BASE: UPGN-III"/>
    <s v="TQ-41002"/>
  </r>
  <r>
    <x v="3"/>
    <x v="0"/>
    <x v="0"/>
    <x v="0"/>
    <x v="0"/>
    <x v="0"/>
    <x v="0"/>
    <x v="0"/>
    <x v="9"/>
    <x v="9"/>
    <n v="754.08399999999995"/>
    <x v="546"/>
    <s v="VLSFO 0,5% S (OCM 380)"/>
    <s v="IB202306648"/>
    <s v="Recebimento"/>
    <s v="Dutoviário"/>
    <s v="U-270"/>
    <s v="TQ-41002"/>
  </r>
  <r>
    <x v="3"/>
    <x v="0"/>
    <x v="0"/>
    <x v="0"/>
    <x v="0"/>
    <x v="0"/>
    <x v="0"/>
    <x v="0"/>
    <x v="2"/>
    <x v="2"/>
    <n v="79.683999999999997"/>
    <x v="546"/>
    <s v="NAFTA"/>
    <s v="IB202306670"/>
    <s v="Recebimento"/>
    <s v="Dutoviário"/>
    <s v="U-270"/>
    <s v="TQ-41002"/>
  </r>
  <r>
    <x v="3"/>
    <x v="0"/>
    <x v="0"/>
    <x v="0"/>
    <x v="0"/>
    <x v="0"/>
    <x v="0"/>
    <x v="0"/>
    <x v="2"/>
    <x v="2"/>
    <n v="31.100999999999999"/>
    <x v="547"/>
    <s v="NAFTA"/>
    <s v="IB202306646"/>
    <s v="Recebimento"/>
    <s v="Dutoviário"/>
    <s v="U-270"/>
    <s v="TQ-631302"/>
  </r>
  <r>
    <x v="3"/>
    <x v="0"/>
    <x v="0"/>
    <x v="0"/>
    <x v="0"/>
    <x v="0"/>
    <x v="0"/>
    <x v="0"/>
    <x v="2"/>
    <x v="2"/>
    <n v="10.973000000000001"/>
    <x v="538"/>
    <s v="C5+"/>
    <s v="IB202306666"/>
    <s v="Recebimento"/>
    <s v="Dutoviário"/>
    <s v="BASE: UPGN-III"/>
    <s v="TQ-41002"/>
  </r>
  <r>
    <x v="3"/>
    <x v="0"/>
    <x v="0"/>
    <x v="0"/>
    <x v="0"/>
    <x v="0"/>
    <x v="0"/>
    <x v="0"/>
    <x v="1"/>
    <x v="1"/>
    <n v="482.84899999999999"/>
    <x v="548"/>
    <s v="Óleo Bruto de Petróleo"/>
    <s v="IB202306673"/>
    <s v="Recebimento"/>
    <s v="Dutoviário"/>
    <s v="BASE: ETO"/>
    <s v="TQ-41004"/>
  </r>
  <r>
    <x v="3"/>
    <x v="0"/>
    <x v="0"/>
    <x v="0"/>
    <x v="0"/>
    <x v="0"/>
    <x v="0"/>
    <x v="0"/>
    <x v="2"/>
    <x v="2"/>
    <n v="2.577"/>
    <x v="548"/>
    <s v="C5+"/>
    <s v="IB202306674"/>
    <s v="Recebimento"/>
    <s v="Dutoviário"/>
    <s v="BASE: UPGN-III"/>
    <s v="TQ-41004"/>
  </r>
  <r>
    <x v="3"/>
    <x v="0"/>
    <x v="0"/>
    <x v="0"/>
    <x v="0"/>
    <x v="0"/>
    <x v="0"/>
    <x v="0"/>
    <x v="1"/>
    <x v="1"/>
    <n v="2783.7550000000001"/>
    <x v="545"/>
    <s v="Óleo Bruto de Petróleo"/>
    <s v="IB202306675"/>
    <s v="Recebimento"/>
    <s v="Dutoviário"/>
    <s v="BASE: ETO"/>
    <s v="TQ-41004"/>
  </r>
  <r>
    <x v="3"/>
    <x v="0"/>
    <x v="0"/>
    <x v="0"/>
    <x v="0"/>
    <x v="0"/>
    <x v="0"/>
    <x v="0"/>
    <x v="2"/>
    <x v="2"/>
    <n v="13.185"/>
    <x v="546"/>
    <s v="C5+"/>
    <s v="IB202306676"/>
    <s v="Recebimento"/>
    <s v="Dutoviário"/>
    <s v="BASE: UPGN-III"/>
    <s v="TQ-41004"/>
  </r>
  <r>
    <x v="3"/>
    <x v="0"/>
    <x v="0"/>
    <x v="0"/>
    <x v="0"/>
    <x v="0"/>
    <x v="0"/>
    <x v="0"/>
    <x v="3"/>
    <x v="3"/>
    <n v="617.64400000000001"/>
    <x v="549"/>
    <s v="VLSFO 0,5% S (OCM 380)"/>
    <s v="IB202306649"/>
    <s v="Recebimento"/>
    <s v="Dutoviário"/>
    <s v="U-270"/>
    <s v="TQ-41007"/>
  </r>
  <r>
    <x v="3"/>
    <x v="0"/>
    <x v="0"/>
    <x v="0"/>
    <x v="0"/>
    <x v="0"/>
    <x v="0"/>
    <x v="0"/>
    <x v="9"/>
    <x v="9"/>
    <n v="144.29900000000001"/>
    <x v="538"/>
    <s v="VLSFO 0,5% S (OCM 380)"/>
    <s v="IB202306665"/>
    <s v="Recebimento"/>
    <s v="Dutoviário"/>
    <s v="U-270"/>
    <s v="TQ-41002"/>
  </r>
  <r>
    <x v="3"/>
    <x v="0"/>
    <x v="0"/>
    <x v="0"/>
    <x v="0"/>
    <x v="0"/>
    <x v="0"/>
    <x v="0"/>
    <x v="2"/>
    <x v="2"/>
    <n v="47.33"/>
    <x v="550"/>
    <s v="C5+"/>
    <s v="IB202306688"/>
    <s v="Recebimento"/>
    <s v="Dutoviário"/>
    <s v="BASE: UPGN-III"/>
    <s v="TQ-41004"/>
  </r>
  <r>
    <x v="3"/>
    <x v="0"/>
    <x v="0"/>
    <x v="0"/>
    <x v="0"/>
    <x v="0"/>
    <x v="0"/>
    <x v="0"/>
    <x v="1"/>
    <x v="1"/>
    <n v="110.04900000000001"/>
    <x v="551"/>
    <s v="Óleo Bruto de Petróleo"/>
    <s v="IB202306689"/>
    <s v="Recebimento"/>
    <s v="Dutoviário"/>
    <s v="TQ-122242"/>
    <s v="TQ-41004"/>
  </r>
  <r>
    <x v="3"/>
    <x v="0"/>
    <x v="0"/>
    <x v="0"/>
    <x v="0"/>
    <x v="0"/>
    <x v="0"/>
    <x v="0"/>
    <x v="2"/>
    <x v="2"/>
    <n v="66.064999999999998"/>
    <x v="552"/>
    <s v="C5+"/>
    <s v="IB202306696"/>
    <s v="Recebimento"/>
    <s v="Dutoviário"/>
    <s v="BASE: UPGN-III"/>
    <s v="TQ-41004"/>
  </r>
  <r>
    <x v="3"/>
    <x v="0"/>
    <x v="0"/>
    <x v="0"/>
    <x v="0"/>
    <x v="0"/>
    <x v="0"/>
    <x v="0"/>
    <x v="1"/>
    <x v="1"/>
    <n v="153.828"/>
    <x v="553"/>
    <s v="Óleo Bruto de Petróleo"/>
    <s v="IB202306697"/>
    <s v="Recebimento"/>
    <s v="Dutoviário"/>
    <s v="TQ-122241"/>
    <s v="TQ-41004"/>
  </r>
  <r>
    <x v="3"/>
    <x v="0"/>
    <x v="0"/>
    <x v="0"/>
    <x v="0"/>
    <x v="0"/>
    <x v="0"/>
    <x v="0"/>
    <x v="2"/>
    <x v="2"/>
    <n v="130.964"/>
    <x v="552"/>
    <s v="NAFTA"/>
    <s v="IB202306699"/>
    <s v="Recebimento"/>
    <s v="Dutoviário"/>
    <s v="U-270"/>
    <s v="TQ-631302"/>
  </r>
  <r>
    <x v="3"/>
    <x v="0"/>
    <x v="0"/>
    <x v="0"/>
    <x v="0"/>
    <x v="0"/>
    <x v="0"/>
    <x v="0"/>
    <x v="3"/>
    <x v="3"/>
    <n v="1365.35"/>
    <x v="554"/>
    <s v="VLSFO 0,5% S (OCM 380)"/>
    <s v="IB202306700"/>
    <s v="Recebimento"/>
    <s v="Dutoviário"/>
    <s v="U-270"/>
    <s v="TQ-41007"/>
  </r>
  <r>
    <x v="3"/>
    <x v="0"/>
    <x v="0"/>
    <x v="0"/>
    <x v="0"/>
    <x v="0"/>
    <x v="0"/>
    <x v="0"/>
    <x v="2"/>
    <x v="2"/>
    <n v="67.576999999999998"/>
    <x v="555"/>
    <s v="C5+"/>
    <s v="IB202306711"/>
    <s v="Recebimento"/>
    <s v="Dutoviário"/>
    <s v="BASE: UPGN-III"/>
    <s v="TQ-41004"/>
  </r>
  <r>
    <x v="3"/>
    <x v="0"/>
    <x v="0"/>
    <x v="0"/>
    <x v="0"/>
    <x v="0"/>
    <x v="0"/>
    <x v="0"/>
    <x v="2"/>
    <x v="2"/>
    <n v="140.38"/>
    <x v="555"/>
    <s v="NAFTA"/>
    <s v="IB202306713"/>
    <s v="Recebimento"/>
    <s v="Dutoviário"/>
    <s v="U-270"/>
    <s v="TQ-631302"/>
  </r>
  <r>
    <x v="3"/>
    <x v="0"/>
    <x v="0"/>
    <x v="0"/>
    <x v="0"/>
    <x v="0"/>
    <x v="0"/>
    <x v="0"/>
    <x v="3"/>
    <x v="3"/>
    <n v="1455.3879999999999"/>
    <x v="555"/>
    <s v="VLSFO 0,5% S (OCM 380)"/>
    <s v="IB202306714"/>
    <s v="Recebimento"/>
    <s v="Dutoviário"/>
    <s v="U-270"/>
    <s v="TQ-41007"/>
  </r>
  <r>
    <x v="3"/>
    <x v="0"/>
    <x v="0"/>
    <x v="0"/>
    <x v="0"/>
    <x v="0"/>
    <x v="0"/>
    <x v="0"/>
    <x v="2"/>
    <x v="2"/>
    <n v="14.205"/>
    <x v="550"/>
    <s v="NAFTA"/>
    <s v="IB202306723"/>
    <s v="Recebimento"/>
    <s v="Dutoviário"/>
    <s v="U-270"/>
    <s v="TQ-41002"/>
  </r>
  <r>
    <x v="3"/>
    <x v="0"/>
    <x v="0"/>
    <x v="0"/>
    <x v="0"/>
    <x v="0"/>
    <x v="0"/>
    <x v="0"/>
    <x v="9"/>
    <x v="9"/>
    <n v="173"/>
    <x v="550"/>
    <s v="VLSFO 0,5% S (OCM 380)"/>
    <s v="IB202306680"/>
    <s v="Recebimento"/>
    <s v="Dutoviário"/>
    <s v="U-270"/>
    <s v="TQ-41002"/>
  </r>
  <r>
    <x v="3"/>
    <x v="0"/>
    <x v="0"/>
    <x v="0"/>
    <x v="0"/>
    <x v="0"/>
    <x v="0"/>
    <x v="0"/>
    <x v="7"/>
    <x v="7"/>
    <n v="114.01"/>
    <x v="556"/>
    <s v="Diesel S1800"/>
    <s v="IB202306703"/>
    <s v="Recebimento"/>
    <s v="Dutoviário"/>
    <s v="U-270"/>
    <s v="TQ-41002"/>
  </r>
  <r>
    <x v="3"/>
    <x v="0"/>
    <x v="0"/>
    <x v="0"/>
    <x v="0"/>
    <x v="0"/>
    <x v="0"/>
    <x v="0"/>
    <x v="9"/>
    <x v="9"/>
    <n v="868.11500000000001"/>
    <x v="556"/>
    <s v="VLSFO 0,5% S (OCM 380)"/>
    <s v="IB202306691"/>
    <s v="Recebimento"/>
    <s v="Dutoviário"/>
    <s v="U-270"/>
    <s v="TQ-41002"/>
  </r>
  <r>
    <x v="3"/>
    <x v="0"/>
    <x v="0"/>
    <x v="0"/>
    <x v="0"/>
    <x v="0"/>
    <x v="0"/>
    <x v="0"/>
    <x v="2"/>
    <x v="2"/>
    <n v="85.433000000000007"/>
    <x v="556"/>
    <s v="NAFTA"/>
    <s v="IB202306692"/>
    <s v="Recebimento"/>
    <s v="Dutoviário"/>
    <s v="U-270"/>
    <s v="TQ-41002"/>
  </r>
  <r>
    <x v="3"/>
    <x v="0"/>
    <x v="0"/>
    <x v="0"/>
    <x v="0"/>
    <x v="0"/>
    <x v="0"/>
    <x v="0"/>
    <x v="1"/>
    <x v="1"/>
    <n v="2306.2669999999998"/>
    <x v="550"/>
    <s v="Óleo Bruto de Petróleo"/>
    <s v="IB202306690"/>
    <s v="Recebimento"/>
    <s v="Dutoviário"/>
    <s v="BASE: ETO"/>
    <s v="TQ-41004"/>
  </r>
  <r>
    <x v="3"/>
    <x v="0"/>
    <x v="0"/>
    <x v="0"/>
    <x v="0"/>
    <x v="0"/>
    <x v="0"/>
    <x v="0"/>
    <x v="2"/>
    <x v="2"/>
    <n v="15.192"/>
    <x v="557"/>
    <s v="NAFTA"/>
    <s v="IB202306681"/>
    <s v="Recebimento"/>
    <s v="Dutoviário"/>
    <s v="U-270"/>
    <s v="TQ-631302"/>
  </r>
  <r>
    <x v="3"/>
    <x v="0"/>
    <x v="0"/>
    <x v="0"/>
    <x v="0"/>
    <x v="0"/>
    <x v="0"/>
    <x v="0"/>
    <x v="2"/>
    <x v="2"/>
    <n v="7.234"/>
    <x v="558"/>
    <s v="NAFTA"/>
    <s v="IB202306687"/>
    <s v="Recebimento"/>
    <s v="Dutoviário"/>
    <s v="U-270"/>
    <s v="TQ-631302"/>
  </r>
  <r>
    <x v="3"/>
    <x v="0"/>
    <x v="0"/>
    <x v="0"/>
    <x v="0"/>
    <x v="0"/>
    <x v="0"/>
    <x v="0"/>
    <x v="1"/>
    <x v="1"/>
    <n v="4148.1989999999996"/>
    <x v="552"/>
    <s v="Óleo Bruto de Petróleo"/>
    <s v="IB202306698"/>
    <s v="Recebimento"/>
    <s v="Dutoviário"/>
    <s v="BASE: ETO"/>
    <s v="TQ-41004"/>
  </r>
  <r>
    <x v="3"/>
    <x v="0"/>
    <x v="0"/>
    <x v="0"/>
    <x v="0"/>
    <x v="0"/>
    <x v="0"/>
    <x v="0"/>
    <x v="1"/>
    <x v="1"/>
    <n v="3237.7170000000001"/>
    <x v="555"/>
    <s v="Óleo Bruto de Petróleo"/>
    <s v="IB202306712"/>
    <s v="Recebimento"/>
    <s v="Dutoviário"/>
    <s v="BASE: ETO"/>
    <s v="TQ-41004"/>
  </r>
  <r>
    <x v="3"/>
    <x v="0"/>
    <x v="0"/>
    <x v="0"/>
    <x v="0"/>
    <x v="1"/>
    <x v="0"/>
    <x v="0"/>
    <x v="6"/>
    <x v="6"/>
    <n v="879.73500000000001"/>
    <x v="559"/>
    <s v="Óleo Diesel A S10"/>
    <s v="IB202306715"/>
    <s v="Envio"/>
    <s v="Dutoviário"/>
    <s v="TQ-631306"/>
    <s v="TQ-27011"/>
  </r>
  <r>
    <x v="3"/>
    <x v="0"/>
    <x v="0"/>
    <x v="0"/>
    <x v="0"/>
    <x v="0"/>
    <x v="0"/>
    <x v="0"/>
    <x v="3"/>
    <x v="3"/>
    <n v="173.25"/>
    <x v="560"/>
    <s v="VLSFO 0,5% S (OCM 380)"/>
    <s v="IB202306682"/>
    <s v="Recebimento"/>
    <s v="Dutoviário"/>
    <s v="U-270"/>
    <s v="TQ-41007"/>
  </r>
  <r>
    <x v="3"/>
    <x v="0"/>
    <x v="0"/>
    <x v="0"/>
    <x v="0"/>
    <x v="0"/>
    <x v="0"/>
    <x v="0"/>
    <x v="7"/>
    <x v="7"/>
    <n v="81.766000000000005"/>
    <x v="556"/>
    <s v="JET A Querosene De Aviação"/>
    <s v="IB202306746"/>
    <s v="Recebimento"/>
    <s v="Dutoviário"/>
    <s v="U-270"/>
    <s v="TQ-41002"/>
  </r>
  <r>
    <x v="3"/>
    <x v="0"/>
    <x v="0"/>
    <x v="0"/>
    <x v="0"/>
    <x v="0"/>
    <x v="0"/>
    <x v="0"/>
    <x v="9"/>
    <x v="9"/>
    <n v="9.3379999999999992"/>
    <x v="552"/>
    <s v="VLSFO 0,5% S (OCM 380)"/>
    <s v="IB202306695"/>
    <s v="Recebimento"/>
    <s v="Dutoviário"/>
    <s v="U-270"/>
    <s v="TQ-41002"/>
  </r>
  <r>
    <x v="3"/>
    <x v="0"/>
    <x v="0"/>
    <x v="0"/>
    <x v="0"/>
    <x v="0"/>
    <x v="0"/>
    <x v="1"/>
    <x v="7"/>
    <x v="7"/>
    <n v="158.74700000000001"/>
    <x v="561"/>
    <s v="Óleo Diesel A S10"/>
    <s v="IB202306757"/>
    <s v="Recebimento"/>
    <s v="Dutoviário"/>
    <s v="MARÍTIMO"/>
    <s v="TQ-41002"/>
  </r>
  <r>
    <x v="3"/>
    <x v="0"/>
    <x v="0"/>
    <x v="0"/>
    <x v="0"/>
    <x v="0"/>
    <x v="0"/>
    <x v="1"/>
    <x v="2"/>
    <x v="2"/>
    <n v="131.93100000000001"/>
    <x v="562"/>
    <s v="Gasolina A"/>
    <s v="IB202306764"/>
    <s v="Recebimento"/>
    <s v="Dutoviário"/>
    <s v="MARÍTIMO"/>
    <s v="TQ-41002"/>
  </r>
  <r>
    <x v="3"/>
    <x v="0"/>
    <x v="0"/>
    <x v="0"/>
    <x v="0"/>
    <x v="1"/>
    <x v="0"/>
    <x v="0"/>
    <x v="6"/>
    <x v="6"/>
    <n v="112.795"/>
    <x v="563"/>
    <s v="Óleo Diesel A S10"/>
    <s v="IB202306768"/>
    <s v="Envio"/>
    <s v="Dutoviário"/>
    <s v="TQ-631306"/>
    <s v="TQ-27011"/>
  </r>
  <r>
    <x v="3"/>
    <x v="0"/>
    <x v="0"/>
    <x v="0"/>
    <x v="0"/>
    <x v="0"/>
    <x v="0"/>
    <x v="1"/>
    <x v="6"/>
    <x v="6"/>
    <n v="4339.5460000000003"/>
    <x v="564"/>
    <s v="Óleo Diesel A S10"/>
    <s v="IB202306769"/>
    <s v="Recebimento"/>
    <s v="Dutoviário"/>
    <s v="MARÍTIMO"/>
    <s v="TQ-631306"/>
  </r>
  <r>
    <x v="3"/>
    <x v="0"/>
    <x v="0"/>
    <x v="0"/>
    <x v="0"/>
    <x v="0"/>
    <x v="0"/>
    <x v="0"/>
    <x v="3"/>
    <x v="3"/>
    <n v="1462.0260000000001"/>
    <x v="563"/>
    <s v="VLSFO 0,5% S (OCM 380)"/>
    <s v="IB202306770"/>
    <s v="Recebimento"/>
    <s v="Dutoviário"/>
    <s v="U-270"/>
    <s v="TQ-41007"/>
  </r>
  <r>
    <x v="3"/>
    <x v="0"/>
    <x v="0"/>
    <x v="0"/>
    <x v="0"/>
    <x v="0"/>
    <x v="0"/>
    <x v="0"/>
    <x v="2"/>
    <x v="2"/>
    <n v="8.5090000000000003"/>
    <x v="565"/>
    <s v="C5+"/>
    <s v="IB202306758"/>
    <s v="Recebimento"/>
    <s v="Dutoviário"/>
    <s v="BASE: UPGN-III"/>
    <s v="TQ-41002"/>
  </r>
  <r>
    <x v="3"/>
    <x v="0"/>
    <x v="0"/>
    <x v="0"/>
    <x v="0"/>
    <x v="0"/>
    <x v="0"/>
    <x v="0"/>
    <x v="2"/>
    <x v="2"/>
    <n v="16.123000000000001"/>
    <x v="565"/>
    <s v="NAFTA"/>
    <s v="IB202306759"/>
    <s v="Recebimento"/>
    <s v="Dutoviário"/>
    <s v="U-270"/>
    <s v="TQ-41002"/>
  </r>
  <r>
    <x v="3"/>
    <x v="0"/>
    <x v="0"/>
    <x v="0"/>
    <x v="0"/>
    <x v="0"/>
    <x v="0"/>
    <x v="0"/>
    <x v="1"/>
    <x v="1"/>
    <n v="1141.9090000000001"/>
    <x v="566"/>
    <s v="Óleo Bruto de Petróleo"/>
    <s v="IB202306777"/>
    <s v="Recebimento"/>
    <s v="Dutoviário"/>
    <s v="BASE: ETO"/>
    <s v="TQ-41005"/>
  </r>
  <r>
    <x v="3"/>
    <x v="0"/>
    <x v="0"/>
    <x v="0"/>
    <x v="0"/>
    <x v="0"/>
    <x v="0"/>
    <x v="0"/>
    <x v="2"/>
    <x v="2"/>
    <n v="12.563000000000001"/>
    <x v="566"/>
    <s v="C5+"/>
    <s v="IB202306778"/>
    <s v="Recebimento"/>
    <s v="Dutoviário"/>
    <s v="BASE: UPGN-III"/>
    <s v="TQ-41005"/>
  </r>
  <r>
    <x v="3"/>
    <x v="0"/>
    <x v="0"/>
    <x v="0"/>
    <x v="0"/>
    <x v="0"/>
    <x v="0"/>
    <x v="0"/>
    <x v="2"/>
    <x v="2"/>
    <n v="1.4279999999999999"/>
    <x v="567"/>
    <s v="NAFTA"/>
    <s v="IB202306780"/>
    <s v="Recebimento"/>
    <s v="Dutoviário"/>
    <s v="U-270"/>
    <s v="TQ-631302"/>
  </r>
  <r>
    <x v="3"/>
    <x v="0"/>
    <x v="0"/>
    <x v="0"/>
    <x v="0"/>
    <x v="0"/>
    <x v="0"/>
    <x v="0"/>
    <x v="2"/>
    <x v="2"/>
    <n v="70.951999999999998"/>
    <x v="563"/>
    <s v="NAFTA"/>
    <s v="IB202306783"/>
    <s v="Recebimento"/>
    <s v="Dutoviário"/>
    <s v="U-270"/>
    <s v="TQ-631302"/>
  </r>
  <r>
    <x v="3"/>
    <x v="0"/>
    <x v="0"/>
    <x v="0"/>
    <x v="0"/>
    <x v="0"/>
    <x v="0"/>
    <x v="1"/>
    <x v="4"/>
    <x v="4"/>
    <n v="6658.8280000000004"/>
    <x v="568"/>
    <s v="Gasolina A"/>
    <s v="IB202306779"/>
    <s v="Recebimento"/>
    <s v="Dutoviário"/>
    <s v="MARÍTIMO"/>
    <s v="TQ-631301"/>
  </r>
  <r>
    <x v="3"/>
    <x v="0"/>
    <x v="0"/>
    <x v="0"/>
    <x v="0"/>
    <x v="0"/>
    <x v="0"/>
    <x v="0"/>
    <x v="2"/>
    <x v="2"/>
    <n v="62.866"/>
    <x v="569"/>
    <s v="C5+"/>
    <s v="IB202306792"/>
    <s v="Recebimento"/>
    <s v="Dutoviário"/>
    <s v="BASE: UPGN-III"/>
    <s v="TQ-41005"/>
  </r>
  <r>
    <x v="3"/>
    <x v="0"/>
    <x v="0"/>
    <x v="0"/>
    <x v="0"/>
    <x v="0"/>
    <x v="0"/>
    <x v="0"/>
    <x v="1"/>
    <x v="1"/>
    <n v="4235.866"/>
    <x v="570"/>
    <s v="Óleo Bruto de Petróleo"/>
    <s v="IB202306793"/>
    <s v="Recebimento"/>
    <s v="Dutoviário"/>
    <s v="BASE: ETO"/>
    <s v="TQ-41005"/>
  </r>
  <r>
    <x v="3"/>
    <x v="0"/>
    <x v="0"/>
    <x v="0"/>
    <x v="0"/>
    <x v="0"/>
    <x v="0"/>
    <x v="0"/>
    <x v="1"/>
    <x v="1"/>
    <n v="176.75700000000001"/>
    <x v="571"/>
    <s v="Óleo Bruto de Petróleo"/>
    <s v="IB202306794"/>
    <s v="Recebimento"/>
    <s v="Dutoviário"/>
    <s v="TQ-122241"/>
    <s v="TQ-41005"/>
  </r>
  <r>
    <x v="3"/>
    <x v="0"/>
    <x v="0"/>
    <x v="0"/>
    <x v="0"/>
    <x v="1"/>
    <x v="0"/>
    <x v="0"/>
    <x v="4"/>
    <x v="4"/>
    <n v="1084.7260000000001"/>
    <x v="572"/>
    <s v="Gasolina A"/>
    <s v="IB202306800"/>
    <s v="Envio"/>
    <s v="Dutoviário"/>
    <s v="TQ-631304"/>
    <s v="TQ-27016"/>
  </r>
  <r>
    <x v="3"/>
    <x v="0"/>
    <x v="0"/>
    <x v="0"/>
    <x v="0"/>
    <x v="0"/>
    <x v="0"/>
    <x v="0"/>
    <x v="3"/>
    <x v="3"/>
    <n v="1469.816"/>
    <x v="569"/>
    <s v="VLSFO 0,5% S (OCM 380)"/>
    <s v="IB202306801"/>
    <s v="Recebimento"/>
    <s v="Dutoviário"/>
    <s v="U-270"/>
    <s v="TQ-41007"/>
  </r>
  <r>
    <x v="3"/>
    <x v="0"/>
    <x v="0"/>
    <x v="0"/>
    <x v="0"/>
    <x v="0"/>
    <x v="0"/>
    <x v="1"/>
    <x v="4"/>
    <x v="4"/>
    <n v="2068.5239999999999"/>
    <x v="573"/>
    <s v="Gasolina A"/>
    <s v="IB202306789"/>
    <s v="Recebimento"/>
    <s v="Dutoviário"/>
    <s v="MARÍTIMO"/>
    <s v="TQ-631304"/>
  </r>
  <r>
    <x v="3"/>
    <x v="0"/>
    <x v="0"/>
    <x v="0"/>
    <x v="0"/>
    <x v="0"/>
    <x v="0"/>
    <x v="1"/>
    <x v="4"/>
    <x v="4"/>
    <n v="4975.2849999999999"/>
    <x v="574"/>
    <s v="Gasolina A"/>
    <s v="IB202306790"/>
    <s v="Recebimento"/>
    <s v="Dutoviário"/>
    <s v="MARÍTIMO"/>
    <s v="TQ-631304"/>
  </r>
  <r>
    <x v="3"/>
    <x v="0"/>
    <x v="0"/>
    <x v="0"/>
    <x v="0"/>
    <x v="0"/>
    <x v="0"/>
    <x v="1"/>
    <x v="4"/>
    <x v="4"/>
    <n v="2090.5529999999999"/>
    <x v="569"/>
    <s v="Gasolina A"/>
    <s v="IB202306788"/>
    <s v="Recebimento"/>
    <s v="Dutoviário"/>
    <s v="MARÍTIMO"/>
    <s v="TQ-631301"/>
  </r>
  <r>
    <x v="3"/>
    <x v="0"/>
    <x v="0"/>
    <x v="0"/>
    <x v="0"/>
    <x v="0"/>
    <x v="0"/>
    <x v="0"/>
    <x v="2"/>
    <x v="2"/>
    <n v="98.393000000000001"/>
    <x v="569"/>
    <s v="NAFTA"/>
    <s v="IB202306797"/>
    <s v="Recebimento"/>
    <s v="Dutoviário"/>
    <s v="U-270"/>
    <s v="TQ-631302"/>
  </r>
  <r>
    <x v="3"/>
    <x v="0"/>
    <x v="0"/>
    <x v="0"/>
    <x v="0"/>
    <x v="0"/>
    <x v="0"/>
    <x v="0"/>
    <x v="1"/>
    <x v="1"/>
    <n v="50.587000000000003"/>
    <x v="563"/>
    <s v="Óleo Bruto de Petróleo"/>
    <s v="IB202306766"/>
    <s v="Recebimento"/>
    <s v="Dutoviário"/>
    <s v="TQ-122242"/>
    <s v="TQ-41004"/>
  </r>
  <r>
    <x v="3"/>
    <x v="0"/>
    <x v="0"/>
    <x v="0"/>
    <x v="0"/>
    <x v="0"/>
    <x v="0"/>
    <x v="0"/>
    <x v="2"/>
    <x v="2"/>
    <n v="34.037999999999997"/>
    <x v="563"/>
    <s v="C5+"/>
    <s v="IB202306765"/>
    <s v="Recebimento"/>
    <s v="Dutoviário"/>
    <s v="BASE: UPGN-III"/>
    <s v="TQ-41004"/>
  </r>
  <r>
    <x v="3"/>
    <x v="0"/>
    <x v="0"/>
    <x v="0"/>
    <x v="0"/>
    <x v="0"/>
    <x v="0"/>
    <x v="0"/>
    <x v="2"/>
    <x v="2"/>
    <n v="29.071000000000002"/>
    <x v="561"/>
    <s v="NAFTA"/>
    <s v="IB202306775"/>
    <s v="Recebimento"/>
    <s v="Dutoviário"/>
    <s v="U-270"/>
    <s v="TQ-41004"/>
  </r>
  <r>
    <x v="3"/>
    <x v="0"/>
    <x v="0"/>
    <x v="0"/>
    <x v="0"/>
    <x v="0"/>
    <x v="0"/>
    <x v="0"/>
    <x v="2"/>
    <x v="2"/>
    <n v="12.967000000000001"/>
    <x v="561"/>
    <s v="C5+"/>
    <s v="IB202306774"/>
    <s v="Recebimento"/>
    <s v="Dutoviário"/>
    <s v="BASE: UPGN-III"/>
    <s v="TQ-41004"/>
  </r>
  <r>
    <x v="3"/>
    <x v="0"/>
    <x v="0"/>
    <x v="0"/>
    <x v="0"/>
    <x v="1"/>
    <x v="0"/>
    <x v="0"/>
    <x v="4"/>
    <x v="4"/>
    <n v="1644.144"/>
    <x v="575"/>
    <s v="Gasolina A"/>
    <s v="IB202306829"/>
    <s v="Envio"/>
    <s v="Dutoviário"/>
    <s v="TQ-631304"/>
    <s v="TQ-27016"/>
  </r>
  <r>
    <x v="3"/>
    <x v="0"/>
    <x v="0"/>
    <x v="0"/>
    <x v="0"/>
    <x v="0"/>
    <x v="0"/>
    <x v="0"/>
    <x v="1"/>
    <x v="1"/>
    <n v="735.88"/>
    <x v="575"/>
    <s v="Óleo Bruto de Petróleo"/>
    <s v="IB202306836"/>
    <s v="Recebimento"/>
    <s v="Dutoviário"/>
    <s v="BASE: ETO"/>
    <s v="TQ-41005"/>
  </r>
  <r>
    <x v="3"/>
    <x v="0"/>
    <x v="0"/>
    <x v="0"/>
    <x v="0"/>
    <x v="0"/>
    <x v="0"/>
    <x v="0"/>
    <x v="2"/>
    <x v="2"/>
    <n v="18.292000000000002"/>
    <x v="576"/>
    <s v="C5+"/>
    <s v="IB202306834"/>
    <s v="Recebimento"/>
    <s v="Dutoviário"/>
    <s v="BASE: UPGN-III"/>
    <s v="TQ-41002"/>
  </r>
  <r>
    <x v="3"/>
    <x v="0"/>
    <x v="0"/>
    <x v="0"/>
    <x v="0"/>
    <x v="0"/>
    <x v="0"/>
    <x v="0"/>
    <x v="1"/>
    <x v="1"/>
    <n v="1014.139"/>
    <x v="576"/>
    <s v="Óleo Bruto de Petróleo"/>
    <s v="IB202306835"/>
    <s v="Recebimento"/>
    <s v="Dutoviário"/>
    <s v="BASE: ETO"/>
    <s v="TQ-41002"/>
  </r>
  <r>
    <x v="3"/>
    <x v="0"/>
    <x v="0"/>
    <x v="0"/>
    <x v="0"/>
    <x v="0"/>
    <x v="0"/>
    <x v="0"/>
    <x v="2"/>
    <x v="2"/>
    <n v="26.734999999999999"/>
    <x v="575"/>
    <s v="C5+"/>
    <s v="IB202306840"/>
    <s v="Recebimento"/>
    <s v="Dutoviário"/>
    <s v="BASE: UPGN-III"/>
    <s v="TQ-41005"/>
  </r>
  <r>
    <x v="3"/>
    <x v="0"/>
    <x v="0"/>
    <x v="0"/>
    <x v="0"/>
    <x v="0"/>
    <x v="0"/>
    <x v="0"/>
    <x v="2"/>
    <x v="2"/>
    <n v="56.433999999999997"/>
    <x v="577"/>
    <s v="NAFTA"/>
    <s v="IB202306844"/>
    <s v="Recebimento"/>
    <s v="Dutoviário"/>
    <s v="U-270"/>
    <s v="TQ-631302"/>
  </r>
  <r>
    <x v="3"/>
    <x v="0"/>
    <x v="0"/>
    <x v="0"/>
    <x v="0"/>
    <x v="0"/>
    <x v="0"/>
    <x v="0"/>
    <x v="3"/>
    <x v="3"/>
    <n v="1422.383"/>
    <x v="575"/>
    <s v="VLSFO 0,5% S (OCM 380)"/>
    <s v="IB202306845"/>
    <s v="Recebimento"/>
    <s v="Dutoviário"/>
    <s v="U-270"/>
    <s v="TQ-41007"/>
  </r>
  <r>
    <x v="3"/>
    <x v="0"/>
    <x v="0"/>
    <x v="0"/>
    <x v="0"/>
    <x v="0"/>
    <x v="0"/>
    <x v="0"/>
    <x v="2"/>
    <x v="2"/>
    <n v="46.298999999999999"/>
    <x v="576"/>
    <s v="NAFTA"/>
    <s v="IB202306833"/>
    <s v="Recebimento"/>
    <s v="Dutoviário"/>
    <s v="U-270"/>
    <s v="TQ-41002"/>
  </r>
  <r>
    <x v="3"/>
    <x v="0"/>
    <x v="0"/>
    <x v="0"/>
    <x v="0"/>
    <x v="0"/>
    <x v="0"/>
    <x v="0"/>
    <x v="3"/>
    <x v="3"/>
    <n v="992.12300000000005"/>
    <x v="578"/>
    <s v="VLSFO 0,5% S (OCM 380)"/>
    <s v="IB202306851"/>
    <s v="Recebimento"/>
    <s v="Dutoviário"/>
    <s v="U-270"/>
    <s v="TQ-41007"/>
  </r>
  <r>
    <x v="3"/>
    <x v="0"/>
    <x v="0"/>
    <x v="0"/>
    <x v="0"/>
    <x v="0"/>
    <x v="0"/>
    <x v="0"/>
    <x v="1"/>
    <x v="1"/>
    <n v="199.1"/>
    <x v="578"/>
    <s v="Óleo Bruto de Petróleo"/>
    <s v="IB202306856"/>
    <s v="Recebimento"/>
    <s v="Dutoviário"/>
    <s v="TQ-122242"/>
    <s v="TQ-41005"/>
  </r>
  <r>
    <x v="3"/>
    <x v="0"/>
    <x v="0"/>
    <x v="0"/>
    <x v="0"/>
    <x v="0"/>
    <x v="0"/>
    <x v="0"/>
    <x v="2"/>
    <x v="2"/>
    <n v="63.597999999999999"/>
    <x v="578"/>
    <s v="C5+"/>
    <s v="IB202306857"/>
    <s v="Recebimento"/>
    <s v="Dutoviário"/>
    <s v="BASE: UPGN-III"/>
    <s v="TQ-41005"/>
  </r>
  <r>
    <x v="3"/>
    <x v="0"/>
    <x v="0"/>
    <x v="0"/>
    <x v="0"/>
    <x v="0"/>
    <x v="0"/>
    <x v="0"/>
    <x v="1"/>
    <x v="1"/>
    <n v="2622.6379999999999"/>
    <x v="578"/>
    <s v="Óleo Bruto de Petróleo"/>
    <s v="IB202306863"/>
    <s v="Recebimento"/>
    <s v="Dutoviário"/>
    <s v="BASE: ETO"/>
    <s v="TQ-41005"/>
  </r>
  <r>
    <x v="3"/>
    <x v="0"/>
    <x v="0"/>
    <x v="0"/>
    <x v="0"/>
    <x v="0"/>
    <x v="0"/>
    <x v="0"/>
    <x v="2"/>
    <x v="2"/>
    <n v="12.949"/>
    <x v="579"/>
    <s v="NAFTA"/>
    <s v="IB202306865"/>
    <s v="Recebimento"/>
    <s v="Dutoviário"/>
    <s v="U-270"/>
    <s v="TQ-41002"/>
  </r>
  <r>
    <x v="3"/>
    <x v="0"/>
    <x v="0"/>
    <x v="0"/>
    <x v="0"/>
    <x v="0"/>
    <x v="0"/>
    <x v="0"/>
    <x v="9"/>
    <x v="9"/>
    <n v="451.88900000000001"/>
    <x v="580"/>
    <s v="VLSFO 0,5% S (OCM 380)"/>
    <s v="IB202306854"/>
    <s v="Recebimento"/>
    <s v="Dutoviário"/>
    <s v="U-270"/>
    <s v="TQ-41002"/>
  </r>
  <r>
    <x v="3"/>
    <x v="0"/>
    <x v="0"/>
    <x v="0"/>
    <x v="0"/>
    <x v="0"/>
    <x v="0"/>
    <x v="0"/>
    <x v="2"/>
    <x v="2"/>
    <n v="3.7210000000000001"/>
    <x v="581"/>
    <s v="NAFTA"/>
    <s v="IB202306869"/>
    <s v="Recebimento"/>
    <s v="Dutoviário"/>
    <s v="U-270"/>
    <s v="TQ-631302"/>
  </r>
  <r>
    <x v="3"/>
    <x v="0"/>
    <x v="0"/>
    <x v="0"/>
    <x v="0"/>
    <x v="0"/>
    <x v="0"/>
    <x v="0"/>
    <x v="7"/>
    <x v="7"/>
    <n v="42.131"/>
    <x v="580"/>
    <s v="JET A Querosene De Aviação"/>
    <s v="IB202306862"/>
    <s v="Recebimento"/>
    <s v="Dutoviário"/>
    <s v="U-270"/>
    <s v="TQ-41002"/>
  </r>
  <r>
    <x v="3"/>
    <x v="0"/>
    <x v="0"/>
    <x v="0"/>
    <x v="0"/>
    <x v="0"/>
    <x v="0"/>
    <x v="0"/>
    <x v="1"/>
    <x v="1"/>
    <n v="2007.3150000000001"/>
    <x v="577"/>
    <s v="Óleo Bruto de Petróleo"/>
    <s v="IB202306847"/>
    <s v="Recebimento"/>
    <s v="Dutoviário"/>
    <s v="BASE: ETO"/>
    <s v="TQ-41005"/>
  </r>
  <r>
    <x v="3"/>
    <x v="0"/>
    <x v="0"/>
    <x v="0"/>
    <x v="0"/>
    <x v="0"/>
    <x v="0"/>
    <x v="0"/>
    <x v="2"/>
    <x v="2"/>
    <n v="22.513999999999999"/>
    <x v="577"/>
    <s v="C5+"/>
    <s v="IB202306846"/>
    <s v="Recebimento"/>
    <s v="Dutoviário"/>
    <s v="BASE: UPGN-III"/>
    <s v="TQ-41005"/>
  </r>
  <r>
    <x v="3"/>
    <x v="0"/>
    <x v="0"/>
    <x v="0"/>
    <x v="0"/>
    <x v="0"/>
    <x v="0"/>
    <x v="0"/>
    <x v="7"/>
    <x v="7"/>
    <n v="41.64"/>
    <x v="580"/>
    <s v="Diesel S1800"/>
    <s v="IB202306861"/>
    <s v="Recebimento"/>
    <s v="Dutoviário"/>
    <s v="U-270"/>
    <s v="TQ-41002"/>
  </r>
  <r>
    <x v="3"/>
    <x v="0"/>
    <x v="0"/>
    <x v="0"/>
    <x v="0"/>
    <x v="0"/>
    <x v="0"/>
    <x v="0"/>
    <x v="2"/>
    <x v="2"/>
    <n v="34.244999999999997"/>
    <x v="580"/>
    <s v="NAFTA"/>
    <s v="IB202306859"/>
    <s v="Recebimento"/>
    <s v="Dutoviário"/>
    <s v="U-270"/>
    <s v="TQ-41002"/>
  </r>
  <r>
    <x v="3"/>
    <x v="0"/>
    <x v="0"/>
    <x v="0"/>
    <x v="0"/>
    <x v="0"/>
    <x v="0"/>
    <x v="0"/>
    <x v="2"/>
    <x v="2"/>
    <n v="95.885000000000005"/>
    <x v="578"/>
    <s v="NAFTA"/>
    <s v="IB202306864"/>
    <s v="Recebimento"/>
    <s v="Dutoviário"/>
    <s v="U-270"/>
    <s v="TQ-631302"/>
  </r>
  <r>
    <x v="3"/>
    <x v="0"/>
    <x v="0"/>
    <x v="0"/>
    <x v="0"/>
    <x v="1"/>
    <x v="0"/>
    <x v="1"/>
    <x v="1"/>
    <x v="1"/>
    <n v="6594.6880000000001"/>
    <x v="582"/>
    <s v="Óleo Bruto de Petróleo"/>
    <s v="IB202306885"/>
    <s v="Envio"/>
    <s v="Dutoviário"/>
    <s v="TQ-41004"/>
    <s v="MARÍTIMO"/>
  </r>
  <r>
    <x v="3"/>
    <x v="0"/>
    <x v="0"/>
    <x v="0"/>
    <x v="0"/>
    <x v="0"/>
    <x v="0"/>
    <x v="0"/>
    <x v="1"/>
    <x v="1"/>
    <n v="127.35"/>
    <x v="582"/>
    <s v="Óleo Bruto de Petróleo"/>
    <s v="IB202306886"/>
    <s v="Recebimento"/>
    <s v="Dutoviário"/>
    <s v="TQ-122241"/>
    <s v="TQ-41005"/>
  </r>
  <r>
    <x v="3"/>
    <x v="0"/>
    <x v="0"/>
    <x v="0"/>
    <x v="0"/>
    <x v="0"/>
    <x v="0"/>
    <x v="0"/>
    <x v="2"/>
    <x v="2"/>
    <n v="21.86"/>
    <x v="582"/>
    <s v="C5+"/>
    <s v="IB202306887"/>
    <s v="Recebimento"/>
    <s v="Dutoviário"/>
    <s v="BASE: UPGN-III"/>
    <s v="TQ-41005"/>
  </r>
  <r>
    <x v="3"/>
    <x v="0"/>
    <x v="0"/>
    <x v="0"/>
    <x v="0"/>
    <x v="1"/>
    <x v="0"/>
    <x v="1"/>
    <x v="1"/>
    <x v="1"/>
    <n v="12898.915999999999"/>
    <x v="583"/>
    <s v="Óleo Bruto de Petróleo"/>
    <s v="IB202306898"/>
    <s v="Envio"/>
    <s v="Dutoviário"/>
    <s v="TQ-41005"/>
    <s v="MARÍTIMO"/>
  </r>
  <r>
    <x v="3"/>
    <x v="0"/>
    <x v="0"/>
    <x v="0"/>
    <x v="0"/>
    <x v="0"/>
    <x v="0"/>
    <x v="0"/>
    <x v="2"/>
    <x v="2"/>
    <n v="14.617000000000001"/>
    <x v="584"/>
    <s v="NAFTA"/>
    <s v="IB202306900"/>
    <s v="Recebimento"/>
    <s v="Dutoviário"/>
    <s v="U-270"/>
    <s v="TQ-631302"/>
  </r>
  <r>
    <x v="3"/>
    <x v="0"/>
    <x v="0"/>
    <x v="0"/>
    <x v="0"/>
    <x v="0"/>
    <x v="0"/>
    <x v="0"/>
    <x v="3"/>
    <x v="3"/>
    <n v="156.32900000000001"/>
    <x v="585"/>
    <s v="VLSFO 0,5% S (OCM 380)"/>
    <s v="IB202306902"/>
    <s v="Recebimento"/>
    <s v="Dutoviário"/>
    <s v="U-270"/>
    <s v="TQ-41007"/>
  </r>
  <r>
    <x v="3"/>
    <x v="0"/>
    <x v="0"/>
    <x v="0"/>
    <x v="0"/>
    <x v="0"/>
    <x v="0"/>
    <x v="0"/>
    <x v="1"/>
    <x v="1"/>
    <n v="238.60400000000001"/>
    <x v="586"/>
    <s v="Óleo Bruto de Petróleo"/>
    <s v="IB202306928"/>
    <s v="Recebimento"/>
    <s v="Dutoviário"/>
    <s v="TQ-122242"/>
    <s v="TQ-41004"/>
  </r>
  <r>
    <x v="3"/>
    <x v="0"/>
    <x v="0"/>
    <x v="0"/>
    <x v="0"/>
    <x v="0"/>
    <x v="0"/>
    <x v="0"/>
    <x v="1"/>
    <x v="1"/>
    <n v="6677.2060000000001"/>
    <x v="586"/>
    <s v="Óleo Bruto de Petróleo"/>
    <s v="IB202306929"/>
    <s v="Recebimento"/>
    <s v="Dutoviário"/>
    <s v="BASE: ETO"/>
    <s v="TQ-41004"/>
  </r>
  <r>
    <x v="3"/>
    <x v="0"/>
    <x v="0"/>
    <x v="0"/>
    <x v="0"/>
    <x v="1"/>
    <x v="0"/>
    <x v="0"/>
    <x v="4"/>
    <x v="4"/>
    <n v="1153.078"/>
    <x v="587"/>
    <s v="Gasolina A"/>
    <s v="IB202306932"/>
    <s v="Envio"/>
    <s v="Dutoviário"/>
    <s v="TQ-631304"/>
    <s v="TQ-27015"/>
  </r>
  <r>
    <x v="3"/>
    <x v="0"/>
    <x v="0"/>
    <x v="0"/>
    <x v="0"/>
    <x v="1"/>
    <x v="0"/>
    <x v="0"/>
    <x v="6"/>
    <x v="6"/>
    <n v="1100.4829999999999"/>
    <x v="588"/>
    <s v="Óleo Diesel A S10"/>
    <s v="IB202306933"/>
    <s v="Envio"/>
    <s v="Dutoviário"/>
    <s v="TQ-631306"/>
    <s v="TQ-27009"/>
  </r>
  <r>
    <x v="3"/>
    <x v="0"/>
    <x v="0"/>
    <x v="0"/>
    <x v="0"/>
    <x v="0"/>
    <x v="0"/>
    <x v="0"/>
    <x v="2"/>
    <x v="2"/>
    <n v="53.087000000000003"/>
    <x v="589"/>
    <s v="C5+"/>
    <s v="IB202306897"/>
    <s v="Recebimento"/>
    <s v="Dutoviário"/>
    <s v="BASE: UPGN-III"/>
    <s v="TQ-41004"/>
  </r>
  <r>
    <x v="3"/>
    <x v="0"/>
    <x v="0"/>
    <x v="0"/>
    <x v="0"/>
    <x v="0"/>
    <x v="0"/>
    <x v="0"/>
    <x v="1"/>
    <x v="1"/>
    <n v="1491.7739999999999"/>
    <x v="582"/>
    <s v="Óleo Bruto de Petróleo"/>
    <s v="IB202306941"/>
    <s v="Recebimento"/>
    <s v="Dutoviário"/>
    <s v="BASE: ETO"/>
    <s v="TQ-41005"/>
  </r>
  <r>
    <x v="3"/>
    <x v="0"/>
    <x v="0"/>
    <x v="0"/>
    <x v="0"/>
    <x v="1"/>
    <x v="0"/>
    <x v="1"/>
    <x v="1"/>
    <x v="1"/>
    <n v="10816.897999999999"/>
    <x v="590"/>
    <s v="Óleo Bruto de Petróleo"/>
    <s v="IB202306855"/>
    <s v="Envio"/>
    <s v="Dutoviário"/>
    <s v="TQ-41004"/>
    <s v="MARÍTIMO"/>
  </r>
  <r>
    <x v="3"/>
    <x v="0"/>
    <x v="0"/>
    <x v="0"/>
    <x v="0"/>
    <x v="0"/>
    <x v="0"/>
    <x v="0"/>
    <x v="2"/>
    <x v="2"/>
    <n v="102.65300000000001"/>
    <x v="591"/>
    <s v="NAFTA"/>
    <s v="IB202306899"/>
    <s v="Recebimento"/>
    <s v="Dutoviário"/>
    <s v="U-270"/>
    <s v="TQ-631302"/>
  </r>
  <r>
    <x v="3"/>
    <x v="0"/>
    <x v="0"/>
    <x v="0"/>
    <x v="0"/>
    <x v="0"/>
    <x v="0"/>
    <x v="0"/>
    <x v="2"/>
    <x v="2"/>
    <n v="79.346999999999994"/>
    <x v="592"/>
    <s v="Gasolina A"/>
    <s v="IB202306905"/>
    <s v="Recebimento"/>
    <s v="Dutoviário"/>
    <s v="TQ-27015"/>
    <s v="TQ-631302"/>
  </r>
  <r>
    <x v="3"/>
    <x v="0"/>
    <x v="0"/>
    <x v="0"/>
    <x v="0"/>
    <x v="1"/>
    <x v="0"/>
    <x v="0"/>
    <x v="4"/>
    <x v="4"/>
    <n v="766.42200000000003"/>
    <x v="593"/>
    <s v="Gasolina A"/>
    <s v="IB202306906"/>
    <s v="Envio"/>
    <s v="Dutoviário"/>
    <s v="TQ-631304"/>
    <s v="TQ-27015"/>
  </r>
  <r>
    <x v="3"/>
    <x v="0"/>
    <x v="0"/>
    <x v="0"/>
    <x v="0"/>
    <x v="0"/>
    <x v="0"/>
    <x v="0"/>
    <x v="2"/>
    <x v="2"/>
    <n v="42.393000000000001"/>
    <x v="586"/>
    <s v="C5+"/>
    <s v="IB202306948"/>
    <s v="Recebimento"/>
    <s v="Dutoviário"/>
    <s v="BASE: UPGN-III"/>
    <s v="TQ-41004"/>
  </r>
  <r>
    <x v="3"/>
    <x v="0"/>
    <x v="0"/>
    <x v="0"/>
    <x v="0"/>
    <x v="0"/>
    <x v="0"/>
    <x v="0"/>
    <x v="2"/>
    <x v="2"/>
    <n v="14.185"/>
    <x v="594"/>
    <s v="C5+"/>
    <s v="IB202306927"/>
    <s v="Recebimento"/>
    <s v="Dutoviário"/>
    <s v="BASE: UPGN-III"/>
    <s v="TQ-41004"/>
  </r>
  <r>
    <x v="3"/>
    <x v="0"/>
    <x v="0"/>
    <x v="0"/>
    <x v="0"/>
    <x v="0"/>
    <x v="0"/>
    <x v="0"/>
    <x v="2"/>
    <x v="2"/>
    <n v="7.1710000000000003"/>
    <x v="595"/>
    <s v="C5+"/>
    <s v="IB202306950"/>
    <s v="Recebimento"/>
    <s v="Dutoviário"/>
    <s v="BASE: UPGN-III"/>
    <s v="TQ-631302"/>
  </r>
  <r>
    <x v="3"/>
    <x v="0"/>
    <x v="0"/>
    <x v="0"/>
    <x v="0"/>
    <x v="0"/>
    <x v="0"/>
    <x v="0"/>
    <x v="2"/>
    <x v="2"/>
    <n v="109.136"/>
    <x v="586"/>
    <s v="NAFTA"/>
    <s v="IB202306930"/>
    <s v="Recebimento"/>
    <s v="Dutoviário"/>
    <s v="U-270"/>
    <s v="TQ-631302"/>
  </r>
  <r>
    <x v="3"/>
    <x v="0"/>
    <x v="0"/>
    <x v="0"/>
    <x v="0"/>
    <x v="0"/>
    <x v="0"/>
    <x v="0"/>
    <x v="2"/>
    <x v="2"/>
    <n v="75.954999999999998"/>
    <x v="594"/>
    <s v="Gasolina A"/>
    <s v="IB202306931"/>
    <s v="Recebimento"/>
    <s v="Dutoviário"/>
    <s v="TQ-27015"/>
    <s v="TQ-631302"/>
  </r>
  <r>
    <x v="3"/>
    <x v="0"/>
    <x v="0"/>
    <x v="0"/>
    <x v="0"/>
    <x v="0"/>
    <x v="0"/>
    <x v="0"/>
    <x v="3"/>
    <x v="3"/>
    <n v="1116.643"/>
    <x v="586"/>
    <s v="VLSFO 0,5% S (OCM 380)"/>
    <s v="IB202306934"/>
    <s v="Recebimento"/>
    <s v="Dutoviário"/>
    <s v="U-270"/>
    <s v="TQ-41007"/>
  </r>
  <r>
    <x v="4"/>
    <x v="0"/>
    <x v="0"/>
    <x v="0"/>
    <x v="0"/>
    <x v="1"/>
    <x v="0"/>
    <x v="0"/>
    <x v="6"/>
    <x v="6"/>
    <n v="120.47799999999999"/>
    <x v="596"/>
    <s v="Óleo Diesel A S10"/>
    <s v="IB202306954"/>
    <s v="Envio"/>
    <s v="Dutoviário"/>
    <s v="TQ-631306"/>
    <s v="TQ-27009"/>
  </r>
  <r>
    <x v="4"/>
    <x v="0"/>
    <x v="0"/>
    <x v="0"/>
    <x v="0"/>
    <x v="1"/>
    <x v="0"/>
    <x v="0"/>
    <x v="4"/>
    <x v="4"/>
    <n v="972.06899999999996"/>
    <x v="596"/>
    <s v="Gasolina A"/>
    <s v="IB202306957"/>
    <s v="Envio"/>
    <s v="Dutoviário"/>
    <s v="TQ-631304"/>
    <s v="TQ-27015"/>
  </r>
  <r>
    <x v="4"/>
    <x v="0"/>
    <x v="0"/>
    <x v="0"/>
    <x v="0"/>
    <x v="0"/>
    <x v="0"/>
    <x v="0"/>
    <x v="1"/>
    <x v="1"/>
    <n v="58.103999999999999"/>
    <x v="596"/>
    <s v="Óleo Bruto de Petróleo"/>
    <s v="IB202306966"/>
    <s v="Recebimento"/>
    <s v="Dutoviário"/>
    <s v="TQ-122241"/>
    <s v="TQ-41004"/>
  </r>
  <r>
    <x v="4"/>
    <x v="0"/>
    <x v="0"/>
    <x v="0"/>
    <x v="0"/>
    <x v="0"/>
    <x v="0"/>
    <x v="0"/>
    <x v="2"/>
    <x v="2"/>
    <n v="44.203000000000003"/>
    <x v="596"/>
    <s v="C5+"/>
    <s v="IB202306967"/>
    <s v="Recebimento"/>
    <s v="Dutoviário"/>
    <s v="BASE: UPGN-III"/>
    <s v="TQ-41004"/>
  </r>
  <r>
    <x v="4"/>
    <x v="0"/>
    <x v="0"/>
    <x v="0"/>
    <x v="0"/>
    <x v="0"/>
    <x v="0"/>
    <x v="0"/>
    <x v="2"/>
    <x v="2"/>
    <n v="81.174000000000007"/>
    <x v="597"/>
    <s v="NAFTA"/>
    <s v="IB202306969"/>
    <s v="Recebimento"/>
    <s v="Dutoviário"/>
    <s v="U-270"/>
    <s v="TQ-631302"/>
  </r>
  <r>
    <x v="4"/>
    <x v="0"/>
    <x v="0"/>
    <x v="0"/>
    <x v="0"/>
    <x v="0"/>
    <x v="0"/>
    <x v="0"/>
    <x v="3"/>
    <x v="3"/>
    <n v="873.20399999999995"/>
    <x v="598"/>
    <s v="VLSFO 0,5% S (OCM 380)"/>
    <s v="IB202306970"/>
    <s v="Recebimento"/>
    <s v="Dutoviário"/>
    <s v="U-270"/>
    <s v="TQ-41007"/>
  </r>
  <r>
    <x v="4"/>
    <x v="0"/>
    <x v="0"/>
    <x v="0"/>
    <x v="0"/>
    <x v="0"/>
    <x v="0"/>
    <x v="0"/>
    <x v="2"/>
    <x v="2"/>
    <n v="48.055"/>
    <x v="599"/>
    <s v="C5+"/>
    <s v="IB202306982"/>
    <s v="Recebimento"/>
    <s v="Dutoviário"/>
    <s v="BASE: UPGN-III"/>
    <s v="TQ-41004"/>
  </r>
  <r>
    <x v="4"/>
    <x v="0"/>
    <x v="0"/>
    <x v="0"/>
    <x v="0"/>
    <x v="0"/>
    <x v="0"/>
    <x v="0"/>
    <x v="1"/>
    <x v="1"/>
    <n v="172.72900000000001"/>
    <x v="599"/>
    <s v="Óleo Bruto de Petróleo"/>
    <s v="IB202306983"/>
    <s v="Recebimento"/>
    <s v="Dutoviário"/>
    <s v="TQ-122241"/>
    <s v="TQ-41004"/>
  </r>
  <r>
    <x v="4"/>
    <x v="0"/>
    <x v="0"/>
    <x v="0"/>
    <x v="0"/>
    <x v="0"/>
    <x v="0"/>
    <x v="0"/>
    <x v="1"/>
    <x v="1"/>
    <n v="180.17599999999999"/>
    <x v="599"/>
    <s v="Óleo Bruto de Petróleo"/>
    <s v="IB202306984"/>
    <s v="Recebimento"/>
    <s v="Dutoviário"/>
    <s v="TQ-122242"/>
    <s v="TQ-41004"/>
  </r>
  <r>
    <x v="4"/>
    <x v="0"/>
    <x v="0"/>
    <x v="0"/>
    <x v="0"/>
    <x v="0"/>
    <x v="0"/>
    <x v="0"/>
    <x v="2"/>
    <x v="2"/>
    <n v="146.10499999999999"/>
    <x v="599"/>
    <s v="NAFTA"/>
    <s v="IB202306986"/>
    <s v="Recebimento"/>
    <s v="Dutoviário"/>
    <s v="U-270"/>
    <s v="TQ-631302"/>
  </r>
  <r>
    <x v="4"/>
    <x v="0"/>
    <x v="0"/>
    <x v="0"/>
    <x v="0"/>
    <x v="0"/>
    <x v="0"/>
    <x v="0"/>
    <x v="3"/>
    <x v="3"/>
    <n v="1464.009"/>
    <x v="599"/>
    <s v="VLSFO 0,5% S (OCM 380)"/>
    <s v="IB202306987"/>
    <s v="Recebimento"/>
    <s v="Dutoviário"/>
    <s v="U-270"/>
    <s v="TQ-41007"/>
  </r>
  <r>
    <x v="3"/>
    <x v="0"/>
    <x v="0"/>
    <x v="0"/>
    <x v="0"/>
    <x v="0"/>
    <x v="0"/>
    <x v="0"/>
    <x v="9"/>
    <x v="9"/>
    <n v="1327.5"/>
    <x v="582"/>
    <s v="VLSFO 0,5% S (OCM 380)"/>
    <s v="IB202306895"/>
    <s v="Recebimento"/>
    <s v="Dutoviário"/>
    <s v="U-270"/>
    <s v="TQ-41002"/>
  </r>
  <r>
    <x v="3"/>
    <x v="0"/>
    <x v="0"/>
    <x v="0"/>
    <x v="0"/>
    <x v="0"/>
    <x v="0"/>
    <x v="0"/>
    <x v="2"/>
    <x v="2"/>
    <n v="27.885000000000002"/>
    <x v="600"/>
    <s v="NAFTA"/>
    <s v="IB202306938"/>
    <s v="Recebimento"/>
    <s v="Dutoviário"/>
    <s v="U-270"/>
    <s v="TQ-41002"/>
  </r>
  <r>
    <x v="3"/>
    <x v="0"/>
    <x v="0"/>
    <x v="0"/>
    <x v="0"/>
    <x v="0"/>
    <x v="0"/>
    <x v="0"/>
    <x v="2"/>
    <x v="2"/>
    <n v="5.3490000000000002"/>
    <x v="582"/>
    <s v="NAFTA"/>
    <s v="IB202306937"/>
    <s v="Recebimento"/>
    <s v="Dutoviário"/>
    <s v="U-270"/>
    <s v="TQ-41002"/>
  </r>
  <r>
    <x v="4"/>
    <x v="0"/>
    <x v="0"/>
    <x v="0"/>
    <x v="0"/>
    <x v="0"/>
    <x v="0"/>
    <x v="0"/>
    <x v="9"/>
    <x v="9"/>
    <n v="614.87400000000002"/>
    <x v="596"/>
    <s v="VLSFO 0,5% S (OCM 380)"/>
    <s v="IB202306958"/>
    <s v="Recebimento"/>
    <s v="Dutoviário"/>
    <s v="U-270"/>
    <s v="TQ-41002"/>
  </r>
  <r>
    <x v="4"/>
    <x v="0"/>
    <x v="0"/>
    <x v="0"/>
    <x v="0"/>
    <x v="0"/>
    <x v="0"/>
    <x v="0"/>
    <x v="2"/>
    <x v="2"/>
    <n v="63.296999999999997"/>
    <x v="596"/>
    <s v="NAFTA"/>
    <s v="IB202306959"/>
    <s v="Recebimento"/>
    <s v="Dutoviário"/>
    <s v="U-270"/>
    <s v="TQ-41002"/>
  </r>
  <r>
    <x v="3"/>
    <x v="0"/>
    <x v="0"/>
    <x v="0"/>
    <x v="0"/>
    <x v="0"/>
    <x v="0"/>
    <x v="0"/>
    <x v="2"/>
    <x v="2"/>
    <n v="68.614999999999995"/>
    <x v="594"/>
    <s v="NAFTA"/>
    <s v="IB202306926"/>
    <s v="Recebimento"/>
    <s v="Dutoviário"/>
    <s v="U-270"/>
    <s v="TQ-41002"/>
  </r>
  <r>
    <x v="3"/>
    <x v="0"/>
    <x v="0"/>
    <x v="0"/>
    <x v="0"/>
    <x v="0"/>
    <x v="0"/>
    <x v="0"/>
    <x v="9"/>
    <x v="9"/>
    <n v="296.86200000000002"/>
    <x v="594"/>
    <s v="VLSFO 0,5% S (OCM 380)"/>
    <s v="IB202306925"/>
    <s v="Recebimento"/>
    <s v="Dutoviário"/>
    <s v="U-270"/>
    <s v="TQ-41002"/>
  </r>
  <r>
    <x v="4"/>
    <x v="0"/>
    <x v="0"/>
    <x v="0"/>
    <x v="0"/>
    <x v="0"/>
    <x v="0"/>
    <x v="0"/>
    <x v="2"/>
    <x v="2"/>
    <n v="18.655999999999999"/>
    <x v="596"/>
    <s v="C5+"/>
    <s v="IB202307009"/>
    <s v="Recebimento"/>
    <s v="Dutoviário"/>
    <s v="BASE: UPGN-III"/>
    <s v="TQ-41004"/>
  </r>
  <r>
    <x v="4"/>
    <x v="0"/>
    <x v="0"/>
    <x v="0"/>
    <x v="0"/>
    <x v="0"/>
    <x v="0"/>
    <x v="0"/>
    <x v="2"/>
    <x v="2"/>
    <n v="16.902000000000001"/>
    <x v="599"/>
    <s v="C5+"/>
    <s v="IB202307010"/>
    <s v="Recebimento"/>
    <s v="Dutoviário"/>
    <s v="BASE: UPGN-III"/>
    <s v="TQ-41004"/>
  </r>
  <r>
    <x v="4"/>
    <x v="0"/>
    <x v="0"/>
    <x v="0"/>
    <x v="0"/>
    <x v="0"/>
    <x v="0"/>
    <x v="0"/>
    <x v="2"/>
    <x v="2"/>
    <n v="75.218000000000004"/>
    <x v="601"/>
    <s v="Gasolina A"/>
    <s v="IB202307012"/>
    <s v="Recebimento"/>
    <s v="Dutoviário"/>
    <s v="TQ-27016"/>
    <s v="TQ-631302"/>
  </r>
  <r>
    <x v="4"/>
    <x v="0"/>
    <x v="0"/>
    <x v="0"/>
    <x v="0"/>
    <x v="0"/>
    <x v="0"/>
    <x v="0"/>
    <x v="9"/>
    <x v="9"/>
    <n v="1221.079"/>
    <x v="602"/>
    <s v="VLSFO 0,5% S (OCM 380)"/>
    <s v="IB202307022"/>
    <s v="Recebimento"/>
    <s v="Dutoviário"/>
    <s v="U-270"/>
    <s v="TQ-41002"/>
  </r>
  <r>
    <x v="4"/>
    <x v="0"/>
    <x v="0"/>
    <x v="0"/>
    <x v="0"/>
    <x v="0"/>
    <x v="0"/>
    <x v="0"/>
    <x v="2"/>
    <x v="2"/>
    <n v="86.356999999999999"/>
    <x v="603"/>
    <s v="NAFTA"/>
    <s v="IB202307023"/>
    <s v="Recebimento"/>
    <s v="Dutoviário"/>
    <s v="U-270"/>
    <s v="TQ-41002"/>
  </r>
  <r>
    <x v="4"/>
    <x v="0"/>
    <x v="0"/>
    <x v="0"/>
    <x v="0"/>
    <x v="0"/>
    <x v="0"/>
    <x v="0"/>
    <x v="2"/>
    <x v="2"/>
    <n v="41.966999999999999"/>
    <x v="604"/>
    <s v="C5+"/>
    <s v="IB202307024"/>
    <s v="Recebimento"/>
    <s v="Dutoviário"/>
    <s v="BASE: UPGN-III"/>
    <s v="TQ-41004"/>
  </r>
  <r>
    <x v="4"/>
    <x v="0"/>
    <x v="0"/>
    <x v="0"/>
    <x v="0"/>
    <x v="0"/>
    <x v="0"/>
    <x v="0"/>
    <x v="1"/>
    <x v="1"/>
    <n v="155.15700000000001"/>
    <x v="604"/>
    <s v="Óleo Bruto de Petróleo"/>
    <s v="IB202307025"/>
    <s v="Recebimento"/>
    <s v="Dutoviário"/>
    <s v="TQ-122242"/>
    <s v="TQ-41004"/>
  </r>
  <r>
    <x v="4"/>
    <x v="0"/>
    <x v="0"/>
    <x v="0"/>
    <x v="0"/>
    <x v="0"/>
    <x v="0"/>
    <x v="0"/>
    <x v="4"/>
    <x v="4"/>
    <n v="2383.7049999999999"/>
    <x v="605"/>
    <s v="Gasolina A"/>
    <s v="IB202307028"/>
    <s v="Recebimento"/>
    <s v="Dutoviário"/>
    <s v="TQ-27016"/>
    <s v="TQ-631304"/>
  </r>
  <r>
    <x v="4"/>
    <x v="0"/>
    <x v="0"/>
    <x v="0"/>
    <x v="0"/>
    <x v="0"/>
    <x v="0"/>
    <x v="0"/>
    <x v="2"/>
    <x v="2"/>
    <n v="18.329000000000001"/>
    <x v="604"/>
    <s v="C5+"/>
    <s v="IB202307032"/>
    <s v="Recebimento"/>
    <s v="Dutoviário"/>
    <s v="BASE: UPGN-III"/>
    <s v="TQ-41004"/>
  </r>
  <r>
    <x v="4"/>
    <x v="0"/>
    <x v="0"/>
    <x v="0"/>
    <x v="0"/>
    <x v="0"/>
    <x v="0"/>
    <x v="0"/>
    <x v="2"/>
    <x v="2"/>
    <n v="71.745999999999995"/>
    <x v="604"/>
    <s v="NAFTA"/>
    <s v="IB202307016"/>
    <s v="Recebimento"/>
    <s v="Dutoviário"/>
    <s v="U-270"/>
    <s v="TQ-631302"/>
  </r>
  <r>
    <x v="4"/>
    <x v="0"/>
    <x v="0"/>
    <x v="0"/>
    <x v="0"/>
    <x v="0"/>
    <x v="0"/>
    <x v="0"/>
    <x v="2"/>
    <x v="2"/>
    <n v="74.16"/>
    <x v="606"/>
    <s v="NAFTA"/>
    <s v="IB202307046"/>
    <s v="Recebimento"/>
    <s v="Dutoviário"/>
    <s v="U-270"/>
    <s v="TQ-631302"/>
  </r>
  <r>
    <x v="4"/>
    <x v="0"/>
    <x v="0"/>
    <x v="0"/>
    <x v="0"/>
    <x v="0"/>
    <x v="0"/>
    <x v="0"/>
    <x v="2"/>
    <x v="2"/>
    <n v="64.061000000000007"/>
    <x v="607"/>
    <s v="Gasolina A"/>
    <s v="IB202307047"/>
    <s v="Recebimento"/>
    <s v="Dutoviário"/>
    <s v="TQ-27015"/>
    <s v="TQ-631302"/>
  </r>
  <r>
    <x v="4"/>
    <x v="0"/>
    <x v="0"/>
    <x v="0"/>
    <x v="0"/>
    <x v="0"/>
    <x v="0"/>
    <x v="0"/>
    <x v="4"/>
    <x v="4"/>
    <n v="372.721"/>
    <x v="608"/>
    <s v="Gasolina A"/>
    <s v="IB202307048"/>
    <s v="Recebimento"/>
    <s v="Dutoviário"/>
    <s v="TQ-27016"/>
    <s v="TQ-631304"/>
  </r>
  <r>
    <x v="4"/>
    <x v="0"/>
    <x v="0"/>
    <x v="0"/>
    <x v="0"/>
    <x v="1"/>
    <x v="0"/>
    <x v="0"/>
    <x v="6"/>
    <x v="6"/>
    <n v="832.87400000000002"/>
    <x v="609"/>
    <s v="Óleo Diesel A S10"/>
    <s v="IB202307050"/>
    <s v="Envio"/>
    <s v="Dutoviário"/>
    <s v="TQ-631306"/>
    <s v="TQ-27011"/>
  </r>
  <r>
    <x v="4"/>
    <x v="0"/>
    <x v="0"/>
    <x v="0"/>
    <x v="0"/>
    <x v="0"/>
    <x v="0"/>
    <x v="0"/>
    <x v="2"/>
    <x v="2"/>
    <n v="19.827999999999999"/>
    <x v="610"/>
    <s v="C5+"/>
    <s v="IB202307059"/>
    <s v="Recebimento"/>
    <s v="Dutoviário"/>
    <s v="BASE: UPGN-III"/>
    <s v="TQ-41005"/>
  </r>
  <r>
    <x v="4"/>
    <x v="0"/>
    <x v="0"/>
    <x v="0"/>
    <x v="0"/>
    <x v="1"/>
    <x v="0"/>
    <x v="0"/>
    <x v="4"/>
    <x v="4"/>
    <n v="1662.9590000000001"/>
    <x v="611"/>
    <s v="Gasolina A"/>
    <s v="IB202307062"/>
    <s v="Envio"/>
    <s v="Dutoviário"/>
    <s v="TQ-631304"/>
    <s v="TQ-27016"/>
  </r>
  <r>
    <x v="4"/>
    <x v="0"/>
    <x v="0"/>
    <x v="0"/>
    <x v="0"/>
    <x v="0"/>
    <x v="0"/>
    <x v="0"/>
    <x v="2"/>
    <x v="2"/>
    <n v="17.498000000000001"/>
    <x v="610"/>
    <s v="C5+"/>
    <s v="IB202307079"/>
    <s v="Recebimento"/>
    <s v="Dutoviário"/>
    <s v="BASE: UPGN-III"/>
    <s v="TQ-41005"/>
  </r>
  <r>
    <x v="4"/>
    <x v="0"/>
    <x v="0"/>
    <x v="0"/>
    <x v="0"/>
    <x v="0"/>
    <x v="0"/>
    <x v="0"/>
    <x v="1"/>
    <x v="1"/>
    <n v="1186.0029999999999"/>
    <x v="612"/>
    <s v="Óleo Bruto de Petróleo"/>
    <s v="IB202307082"/>
    <s v="Recebimento"/>
    <s v="Dutoviário"/>
    <s v="U-270"/>
    <s v="TQ-41005"/>
  </r>
  <r>
    <x v="4"/>
    <x v="0"/>
    <x v="0"/>
    <x v="0"/>
    <x v="0"/>
    <x v="0"/>
    <x v="0"/>
    <x v="0"/>
    <x v="9"/>
    <x v="9"/>
    <n v="823.73099999999999"/>
    <x v="608"/>
    <s v="VLSFO 0,5% S (OCM 380)"/>
    <s v="IB202307064"/>
    <s v="Recebimento"/>
    <s v="Dutoviário"/>
    <s v="U-270"/>
    <s v="TQ-41002"/>
  </r>
  <r>
    <x v="4"/>
    <x v="0"/>
    <x v="0"/>
    <x v="0"/>
    <x v="0"/>
    <x v="0"/>
    <x v="0"/>
    <x v="0"/>
    <x v="2"/>
    <x v="2"/>
    <n v="10.904999999999999"/>
    <x v="608"/>
    <s v="NAFTA"/>
    <s v="IB202307066"/>
    <s v="Recebimento"/>
    <s v="Dutoviário"/>
    <s v="U-270"/>
    <s v="TQ-41002"/>
  </r>
  <r>
    <x v="4"/>
    <x v="0"/>
    <x v="0"/>
    <x v="0"/>
    <x v="0"/>
    <x v="0"/>
    <x v="0"/>
    <x v="0"/>
    <x v="2"/>
    <x v="2"/>
    <n v="37.027000000000001"/>
    <x v="613"/>
    <s v="NAFTA"/>
    <s v="IB202307072"/>
    <s v="Recebimento"/>
    <s v="Dutoviário"/>
    <s v="U-270"/>
    <s v="TQ-41002"/>
  </r>
  <r>
    <x v="4"/>
    <x v="0"/>
    <x v="0"/>
    <x v="0"/>
    <x v="0"/>
    <x v="0"/>
    <x v="0"/>
    <x v="0"/>
    <x v="7"/>
    <x v="7"/>
    <n v="65.975999999999999"/>
    <x v="614"/>
    <s v="Diesel S1800"/>
    <s v="IB202307067"/>
    <s v="Recebimento"/>
    <s v="Dutoviário"/>
    <s v="U-270"/>
    <s v="TQ-41002"/>
  </r>
  <r>
    <x v="4"/>
    <x v="0"/>
    <x v="0"/>
    <x v="0"/>
    <x v="0"/>
    <x v="0"/>
    <x v="0"/>
    <x v="0"/>
    <x v="7"/>
    <x v="7"/>
    <n v="51.865000000000002"/>
    <x v="615"/>
    <s v="JET A Querosene De Aviação"/>
    <s v="IB202307068"/>
    <s v="Recebimento"/>
    <s v="Dutoviário"/>
    <s v="U-270"/>
    <s v="TQ-41002"/>
  </r>
  <r>
    <x v="4"/>
    <x v="0"/>
    <x v="0"/>
    <x v="0"/>
    <x v="0"/>
    <x v="0"/>
    <x v="0"/>
    <x v="0"/>
    <x v="3"/>
    <x v="3"/>
    <n v="287.255"/>
    <x v="604"/>
    <s v="VLSFO 0,5% S (OCM 380)"/>
    <s v="IB202307015"/>
    <s v="Recebimento"/>
    <s v="Dutoviário"/>
    <s v="U-270"/>
    <s v="TQ-41007"/>
  </r>
  <r>
    <x v="4"/>
    <x v="0"/>
    <x v="0"/>
    <x v="0"/>
    <x v="0"/>
    <x v="1"/>
    <x v="0"/>
    <x v="1"/>
    <x v="3"/>
    <x v="3"/>
    <n v="476.55200000000002"/>
    <x v="616"/>
    <s v="VLSFO 0,5% S (OCM 380)"/>
    <s v="IB202307051"/>
    <s v="Envio"/>
    <s v="Dutoviário"/>
    <s v="TQ-41007"/>
    <s v="MARÍTIMO"/>
  </r>
  <r>
    <x v="4"/>
    <x v="0"/>
    <x v="0"/>
    <x v="0"/>
    <x v="0"/>
    <x v="1"/>
    <x v="0"/>
    <x v="1"/>
    <x v="3"/>
    <x v="3"/>
    <n v="9417.6460000000006"/>
    <x v="614"/>
    <s v="VLSFO 0,5% S (OCM 380)"/>
    <s v="IB202307063"/>
    <s v="Envio"/>
    <s v="Dutoviário"/>
    <s v="TQ-41007"/>
    <s v="MARÍTIMO"/>
  </r>
  <r>
    <x v="4"/>
    <x v="0"/>
    <x v="0"/>
    <x v="0"/>
    <x v="0"/>
    <x v="1"/>
    <x v="0"/>
    <x v="0"/>
    <x v="4"/>
    <x v="4"/>
    <n v="819.12400000000002"/>
    <x v="617"/>
    <s v="Gasolina A"/>
    <s v="IB202307098"/>
    <s v="Envio"/>
    <s v="Dutoviário"/>
    <s v="TQ-631304"/>
    <s v="TQ-27016"/>
  </r>
  <r>
    <x v="4"/>
    <x v="0"/>
    <x v="0"/>
    <x v="0"/>
    <x v="0"/>
    <x v="0"/>
    <x v="0"/>
    <x v="0"/>
    <x v="2"/>
    <x v="2"/>
    <n v="45.38"/>
    <x v="617"/>
    <s v="C5+"/>
    <s v="IB202307108"/>
    <s v="Recebimento"/>
    <s v="Dutoviário"/>
    <s v="BASE: UPGN-III"/>
    <s v="TQ-41005"/>
  </r>
  <r>
    <x v="4"/>
    <x v="0"/>
    <x v="0"/>
    <x v="0"/>
    <x v="0"/>
    <x v="0"/>
    <x v="0"/>
    <x v="0"/>
    <x v="2"/>
    <x v="2"/>
    <n v="19.827999999999999"/>
    <x v="608"/>
    <s v="C5+"/>
    <s v="IB202307044"/>
    <s v="Recebimento"/>
    <s v="Dutoviário"/>
    <s v="BASE: UPGN-III"/>
    <s v="TQ-41004"/>
  </r>
  <r>
    <x v="4"/>
    <x v="0"/>
    <x v="0"/>
    <x v="0"/>
    <x v="0"/>
    <x v="0"/>
    <x v="0"/>
    <x v="0"/>
    <x v="2"/>
    <x v="2"/>
    <n v="4.5309999999999997"/>
    <x v="608"/>
    <s v="C5+"/>
    <s v="IB202307078"/>
    <s v="Recebimento"/>
    <s v="Dutoviário"/>
    <s v="BASE: UPGN-III"/>
    <s v="TQ-41004"/>
  </r>
  <r>
    <x v="4"/>
    <x v="0"/>
    <x v="0"/>
    <x v="0"/>
    <x v="0"/>
    <x v="0"/>
    <x v="0"/>
    <x v="0"/>
    <x v="2"/>
    <x v="2"/>
    <n v="17.587"/>
    <x v="617"/>
    <s v="C5+"/>
    <s v="IB202307120"/>
    <s v="Recebimento"/>
    <s v="Dutoviário"/>
    <s v="BASE: UPGN-III"/>
    <s v="TQ-41005"/>
  </r>
  <r>
    <x v="4"/>
    <x v="0"/>
    <x v="0"/>
    <x v="0"/>
    <x v="0"/>
    <x v="1"/>
    <x v="0"/>
    <x v="1"/>
    <x v="3"/>
    <x v="3"/>
    <n v="18686.963"/>
    <x v="617"/>
    <s v="VLSFO 0,5% S (OCM 380)"/>
    <s v="IB202307104"/>
    <s v="Envio"/>
    <s v="Dutoviário"/>
    <s v="TQ-41007"/>
    <s v="MARÍTIMO"/>
  </r>
  <r>
    <x v="4"/>
    <x v="0"/>
    <x v="0"/>
    <x v="0"/>
    <x v="0"/>
    <x v="1"/>
    <x v="0"/>
    <x v="0"/>
    <x v="4"/>
    <x v="4"/>
    <n v="2468.2860000000001"/>
    <x v="618"/>
    <s v="Gasolina A"/>
    <s v="IB202307137"/>
    <s v="Envio"/>
    <s v="Dutoviário"/>
    <s v="TQ-631304"/>
    <s v="TQ-27015"/>
  </r>
  <r>
    <x v="4"/>
    <x v="0"/>
    <x v="0"/>
    <x v="0"/>
    <x v="0"/>
    <x v="1"/>
    <x v="0"/>
    <x v="1"/>
    <x v="1"/>
    <x v="1"/>
    <n v="6786.5940000000001"/>
    <x v="619"/>
    <s v="Óleo Bruto de Petróleo"/>
    <s v="IB202307151"/>
    <s v="Envio"/>
    <s v="Dutoviário"/>
    <s v="TQ-41005"/>
    <s v="MARÍTIMO"/>
  </r>
  <r>
    <x v="4"/>
    <x v="0"/>
    <x v="0"/>
    <x v="0"/>
    <x v="0"/>
    <x v="1"/>
    <x v="0"/>
    <x v="0"/>
    <x v="6"/>
    <x v="6"/>
    <n v="950.17100000000005"/>
    <x v="620"/>
    <s v="Óleo Diesel A S10"/>
    <s v="IB202307138"/>
    <s v="Envio"/>
    <s v="Dutoviário"/>
    <s v="TQ-631306"/>
    <s v="TQ-27009"/>
  </r>
  <r>
    <x v="4"/>
    <x v="0"/>
    <x v="0"/>
    <x v="0"/>
    <x v="0"/>
    <x v="1"/>
    <x v="0"/>
    <x v="1"/>
    <x v="3"/>
    <x v="3"/>
    <n v="313.91399999999999"/>
    <x v="621"/>
    <s v="VLSFO 0,5% S (OCM 380)"/>
    <s v="IB202307105"/>
    <s v="Envio"/>
    <s v="Dutoviário"/>
    <s v="TQ-41007"/>
    <s v="MARÍTIMO"/>
  </r>
  <r>
    <x v="4"/>
    <x v="0"/>
    <x v="0"/>
    <x v="0"/>
    <x v="0"/>
    <x v="0"/>
    <x v="0"/>
    <x v="0"/>
    <x v="1"/>
    <x v="1"/>
    <n v="3.2509999999999999"/>
    <x v="610"/>
    <s v="Óleo Bruto de Petróleo"/>
    <s v="IB202307060"/>
    <s v="Recebimento"/>
    <s v="Dutoviário"/>
    <s v="TQ-122241"/>
    <s v="TQ-41005"/>
  </r>
  <r>
    <x v="4"/>
    <x v="0"/>
    <x v="0"/>
    <x v="0"/>
    <x v="0"/>
    <x v="1"/>
    <x v="0"/>
    <x v="1"/>
    <x v="1"/>
    <x v="1"/>
    <n v="10655.215"/>
    <x v="622"/>
    <s v="Óleo Bruto de Petróleo"/>
    <s v="IB202307203"/>
    <s v="Envio"/>
    <s v="Dutoviário"/>
    <s v="TQ-41005"/>
    <s v="MARÍTIMO"/>
  </r>
  <r>
    <x v="4"/>
    <x v="0"/>
    <x v="0"/>
    <x v="0"/>
    <x v="0"/>
    <x v="1"/>
    <x v="0"/>
    <x v="1"/>
    <x v="1"/>
    <x v="1"/>
    <n v="13444.98"/>
    <x v="623"/>
    <s v="Óleo Bruto de Petróleo"/>
    <s v="IB202307225"/>
    <s v="Envio"/>
    <s v="Dutoviário"/>
    <s v="TQ-41004"/>
    <s v="MARÍTIMO"/>
  </r>
  <r>
    <x v="4"/>
    <x v="0"/>
    <x v="0"/>
    <x v="0"/>
    <x v="0"/>
    <x v="0"/>
    <x v="0"/>
    <x v="2"/>
    <x v="1"/>
    <x v="1"/>
    <n v="117.65600000000001"/>
    <x v="610"/>
    <s v="Óleo Bruto de Petróleo"/>
    <s v="IB202307161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169.90100000000001"/>
    <x v="610"/>
    <s v="Óleo Bruto de Petróleo"/>
    <s v="IB202307162"/>
    <s v="Recebimento"/>
    <s v="Carreta"/>
    <s v="TERC: Sonangol"/>
    <s v="TQ-41005"/>
  </r>
  <r>
    <x v="4"/>
    <x v="0"/>
    <x v="0"/>
    <x v="0"/>
    <x v="0"/>
    <x v="0"/>
    <x v="0"/>
    <x v="2"/>
    <x v="1"/>
    <x v="1"/>
    <n v="533.35599999999999"/>
    <x v="610"/>
    <s v="Óleo Bruto de Petróleo"/>
    <s v="IB202307163"/>
    <s v="Recebimento"/>
    <s v="Carreta"/>
    <s v="POTIGUAR E&amp;P"/>
    <s v="TQ-41005"/>
  </r>
  <r>
    <x v="4"/>
    <x v="0"/>
    <x v="0"/>
    <x v="0"/>
    <x v="0"/>
    <x v="0"/>
    <x v="0"/>
    <x v="2"/>
    <x v="1"/>
    <x v="1"/>
    <n v="31.600999999999999"/>
    <x v="610"/>
    <s v="Óleo Bruto de Petróleo"/>
    <s v="IB202307164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117.33199999999999"/>
    <x v="617"/>
    <s v="Óleo Bruto de Petróleo"/>
    <s v="IB202307165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180.3"/>
    <x v="617"/>
    <s v="Óleo Bruto de Petróleo"/>
    <s v="IB202307166"/>
    <s v="Recebimento"/>
    <s v="Carreta"/>
    <s v="TERC: Sonangol"/>
    <s v="TQ-41005"/>
  </r>
  <r>
    <x v="4"/>
    <x v="0"/>
    <x v="0"/>
    <x v="0"/>
    <x v="0"/>
    <x v="0"/>
    <x v="0"/>
    <x v="2"/>
    <x v="1"/>
    <x v="1"/>
    <n v="565.91"/>
    <x v="617"/>
    <s v="Óleo Bruto de Petróleo"/>
    <s v="IB202307167"/>
    <s v="Recebimento"/>
    <s v="Carreta"/>
    <s v="POTIGUAR E&amp;P"/>
    <s v="TQ-41005"/>
  </r>
  <r>
    <x v="4"/>
    <x v="0"/>
    <x v="0"/>
    <x v="0"/>
    <x v="0"/>
    <x v="0"/>
    <x v="0"/>
    <x v="2"/>
    <x v="1"/>
    <x v="1"/>
    <n v="42.853000000000002"/>
    <x v="617"/>
    <s v="Óleo Bruto de Petróleo"/>
    <s v="IB202307168"/>
    <s v="Recebimento"/>
    <s v="Carreta"/>
    <s v="3R POTIGUAR - SABIÁ DA MATA"/>
    <s v="TQ-41005"/>
  </r>
  <r>
    <x v="4"/>
    <x v="0"/>
    <x v="0"/>
    <x v="0"/>
    <x v="0"/>
    <x v="0"/>
    <x v="0"/>
    <x v="0"/>
    <x v="2"/>
    <x v="2"/>
    <n v="22.443000000000001"/>
    <x v="624"/>
    <s v="C5+"/>
    <s v="IB202307146"/>
    <s v="Recebimento"/>
    <s v="Dutoviário"/>
    <s v="BASE: UPGN-III"/>
    <s v="TQ-41004"/>
  </r>
  <r>
    <x v="4"/>
    <x v="0"/>
    <x v="0"/>
    <x v="0"/>
    <x v="0"/>
    <x v="0"/>
    <x v="0"/>
    <x v="0"/>
    <x v="2"/>
    <x v="2"/>
    <n v="5.7750000000000004"/>
    <x v="624"/>
    <s v="C5+"/>
    <s v="IB202307179"/>
    <s v="Recebimento"/>
    <s v="Dutoviário"/>
    <s v="BASE: UPGN-III"/>
    <s v="TQ-41004"/>
  </r>
  <r>
    <x v="4"/>
    <x v="0"/>
    <x v="0"/>
    <x v="0"/>
    <x v="0"/>
    <x v="0"/>
    <x v="0"/>
    <x v="2"/>
    <x v="1"/>
    <x v="1"/>
    <n v="44.679000000000002"/>
    <x v="624"/>
    <s v="Óleo Bruto de Petróleo"/>
    <s v="IB202307219"/>
    <s v="Recebimento"/>
    <s v="Carreta"/>
    <s v="TERC: Sonangol"/>
    <s v="TQ-41004"/>
  </r>
  <r>
    <x v="4"/>
    <x v="0"/>
    <x v="0"/>
    <x v="0"/>
    <x v="0"/>
    <x v="0"/>
    <x v="0"/>
    <x v="2"/>
    <x v="1"/>
    <x v="1"/>
    <n v="30.667999999999999"/>
    <x v="624"/>
    <s v="Óleo Bruto de Petróleo"/>
    <s v="IB202307220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21.905999999999999"/>
    <x v="624"/>
    <s v="Óleo Bruto de Petróleo"/>
    <s v="IB202307218"/>
    <s v="Recebimento"/>
    <s v="Carreta"/>
    <s v="TERC: Mandacaru"/>
    <s v="TQ-41004"/>
  </r>
  <r>
    <x v="4"/>
    <x v="0"/>
    <x v="0"/>
    <x v="0"/>
    <x v="0"/>
    <x v="0"/>
    <x v="0"/>
    <x v="2"/>
    <x v="1"/>
    <x v="1"/>
    <n v="168.083"/>
    <x v="624"/>
    <s v="Óleo Bruto de Petróleo"/>
    <s v="IB202307223"/>
    <s v="Recebimento"/>
    <s v="Carreta"/>
    <s v="POTIGUAR E&amp;P"/>
    <s v="TQ-41004"/>
  </r>
  <r>
    <x v="4"/>
    <x v="0"/>
    <x v="0"/>
    <x v="0"/>
    <x v="0"/>
    <x v="1"/>
    <x v="0"/>
    <x v="0"/>
    <x v="6"/>
    <x v="6"/>
    <n v="835.00699999999995"/>
    <x v="625"/>
    <s v="Óleo Diesel A S10"/>
    <s v="IB202307226"/>
    <s v="Envio"/>
    <s v="Dutoviário"/>
    <s v="TQ-631306"/>
    <s v="TQ-27010"/>
  </r>
  <r>
    <x v="4"/>
    <x v="0"/>
    <x v="0"/>
    <x v="0"/>
    <x v="0"/>
    <x v="1"/>
    <x v="0"/>
    <x v="1"/>
    <x v="1"/>
    <x v="1"/>
    <n v="5012.4260000000004"/>
    <x v="626"/>
    <s v="Óleo Bruto de Petróleo"/>
    <s v="IB202307268"/>
    <s v="Envio"/>
    <s v="Dutoviário"/>
    <s v="TQ-41004"/>
    <s v="MARÍTIMO"/>
  </r>
  <r>
    <x v="4"/>
    <x v="0"/>
    <x v="0"/>
    <x v="0"/>
    <x v="0"/>
    <x v="1"/>
    <x v="0"/>
    <x v="0"/>
    <x v="6"/>
    <x v="6"/>
    <n v="387.89299999999997"/>
    <x v="626"/>
    <s v="Óleo Diesel A S10"/>
    <s v="IB202307270"/>
    <s v="Envio"/>
    <s v="Dutoviário"/>
    <s v="TQ-631306"/>
    <s v="TQ-27010"/>
  </r>
  <r>
    <x v="4"/>
    <x v="0"/>
    <x v="0"/>
    <x v="0"/>
    <x v="0"/>
    <x v="0"/>
    <x v="0"/>
    <x v="0"/>
    <x v="1"/>
    <x v="1"/>
    <n v="676.02099999999996"/>
    <x v="627"/>
    <s v="Óleo Bruto de Petróleo"/>
    <s v="IB202307277"/>
    <s v="Recebimento"/>
    <s v="Dutoviário"/>
    <s v="TQ-122242"/>
    <s v="TQ-41004"/>
  </r>
  <r>
    <x v="4"/>
    <x v="0"/>
    <x v="0"/>
    <x v="0"/>
    <x v="0"/>
    <x v="1"/>
    <x v="0"/>
    <x v="0"/>
    <x v="4"/>
    <x v="4"/>
    <n v="2508.5410000000002"/>
    <x v="628"/>
    <s v="Gasolina A"/>
    <s v="IB202307279"/>
    <s v="Envio"/>
    <s v="Dutoviário"/>
    <s v="TQ-631304"/>
    <s v="TQ-27016"/>
  </r>
  <r>
    <x v="4"/>
    <x v="0"/>
    <x v="0"/>
    <x v="0"/>
    <x v="0"/>
    <x v="0"/>
    <x v="0"/>
    <x v="0"/>
    <x v="2"/>
    <x v="2"/>
    <n v="7.2460000000000004"/>
    <x v="627"/>
    <s v="C5+"/>
    <s v="IB202307288"/>
    <s v="Recebimento"/>
    <s v="Dutoviário"/>
    <s v="BASE: UPGN-III"/>
    <s v="TQ-41004"/>
  </r>
  <r>
    <x v="4"/>
    <x v="0"/>
    <x v="0"/>
    <x v="0"/>
    <x v="0"/>
    <x v="0"/>
    <x v="0"/>
    <x v="0"/>
    <x v="2"/>
    <x v="2"/>
    <n v="2.7450000000000001"/>
    <x v="627"/>
    <s v="C5+"/>
    <s v="IB202307289"/>
    <s v="Recebimento"/>
    <s v="Dutoviário"/>
    <s v="BASE: UPGN-III"/>
    <s v="TQ-41004"/>
  </r>
  <r>
    <x v="4"/>
    <x v="0"/>
    <x v="0"/>
    <x v="0"/>
    <x v="0"/>
    <x v="1"/>
    <x v="0"/>
    <x v="1"/>
    <x v="1"/>
    <x v="1"/>
    <n v="1081.079"/>
    <x v="629"/>
    <s v="Óleo Bruto de Petróleo"/>
    <s v="IB202307269"/>
    <s v="Envio"/>
    <s v="Dutoviário"/>
    <s v="TQ-41005"/>
    <s v="MARÍTIMO"/>
  </r>
  <r>
    <x v="4"/>
    <x v="0"/>
    <x v="0"/>
    <x v="0"/>
    <x v="0"/>
    <x v="1"/>
    <x v="0"/>
    <x v="1"/>
    <x v="1"/>
    <x v="1"/>
    <n v="11182.707"/>
    <x v="630"/>
    <s v="Óleo Bruto de Petróleo"/>
    <s v="IB202307296"/>
    <s v="Envio"/>
    <s v="Dutoviário"/>
    <s v="TQ-41002"/>
    <s v="MARÍTIMO"/>
  </r>
  <r>
    <x v="4"/>
    <x v="0"/>
    <x v="0"/>
    <x v="0"/>
    <x v="0"/>
    <x v="0"/>
    <x v="0"/>
    <x v="0"/>
    <x v="2"/>
    <x v="2"/>
    <n v="45.929000000000002"/>
    <x v="630"/>
    <s v="C5+"/>
    <s v="IB202307299"/>
    <s v="Recebimento"/>
    <s v="Dutoviário"/>
    <s v="BASE: UPGN-III"/>
    <s v="TQ-41004"/>
  </r>
  <r>
    <x v="4"/>
    <x v="0"/>
    <x v="0"/>
    <x v="0"/>
    <x v="0"/>
    <x v="0"/>
    <x v="0"/>
    <x v="0"/>
    <x v="2"/>
    <x v="2"/>
    <n v="17.391999999999999"/>
    <x v="630"/>
    <s v="C5+"/>
    <s v="IB202307300"/>
    <s v="Recebimento"/>
    <s v="Dutoviário"/>
    <s v="BASE: UPGN-III"/>
    <s v="TQ-41004"/>
  </r>
  <r>
    <x v="4"/>
    <x v="0"/>
    <x v="0"/>
    <x v="0"/>
    <x v="0"/>
    <x v="1"/>
    <x v="0"/>
    <x v="0"/>
    <x v="6"/>
    <x v="6"/>
    <n v="1251.883"/>
    <x v="631"/>
    <s v="Óleo Diesel A S10"/>
    <s v="IB202307308"/>
    <s v="Envio"/>
    <s v="Dutoviário"/>
    <s v="TQ-631306"/>
    <s v="TQ-27011"/>
  </r>
  <r>
    <x v="4"/>
    <x v="0"/>
    <x v="0"/>
    <x v="0"/>
    <x v="0"/>
    <x v="1"/>
    <x v="0"/>
    <x v="1"/>
    <x v="1"/>
    <x v="1"/>
    <n v="1424.2180000000001"/>
    <x v="632"/>
    <s v="Óleo Bruto de Petróleo"/>
    <s v="IB202307276"/>
    <s v="Envio"/>
    <s v="Dutoviário"/>
    <s v="TQ-41002"/>
    <s v="MARÍTIMO"/>
  </r>
  <r>
    <x v="4"/>
    <x v="0"/>
    <x v="0"/>
    <x v="0"/>
    <x v="0"/>
    <x v="0"/>
    <x v="0"/>
    <x v="2"/>
    <x v="1"/>
    <x v="1"/>
    <n v="139.82499999999999"/>
    <x v="630"/>
    <s v="Óleo Bruto de Petróleo"/>
    <s v="IB202307338"/>
    <s v="Recebimento"/>
    <s v="Carreta"/>
    <s v="TERC: Sonangol"/>
    <s v="TQ-41004"/>
  </r>
  <r>
    <x v="4"/>
    <x v="0"/>
    <x v="0"/>
    <x v="0"/>
    <x v="0"/>
    <x v="0"/>
    <x v="0"/>
    <x v="2"/>
    <x v="1"/>
    <x v="1"/>
    <n v="426.64299999999997"/>
    <x v="630"/>
    <s v="Óleo Bruto de Petróleo"/>
    <s v="IB202307339"/>
    <s v="Recebimento"/>
    <s v="Carreta"/>
    <s v="POTIGUAR E&amp;P"/>
    <s v="TQ-41004"/>
  </r>
  <r>
    <x v="4"/>
    <x v="0"/>
    <x v="0"/>
    <x v="0"/>
    <x v="0"/>
    <x v="0"/>
    <x v="0"/>
    <x v="2"/>
    <x v="1"/>
    <x v="1"/>
    <n v="117.00700000000001"/>
    <x v="630"/>
    <s v="Óleo Bruto de Petróleo"/>
    <s v="IB202307340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36.899000000000001"/>
    <x v="630"/>
    <s v="Óleo Bruto de Petróleo"/>
    <s v="IB202307341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29.515000000000001"/>
    <x v="630"/>
    <s v="Óleo Bruto de Petróleo"/>
    <s v="IB202307342"/>
    <s v="Recebimento"/>
    <s v="Carreta"/>
    <s v="BASE: 3R Macau"/>
    <s v="TQ-41004"/>
  </r>
  <r>
    <x v="4"/>
    <x v="0"/>
    <x v="0"/>
    <x v="0"/>
    <x v="0"/>
    <x v="0"/>
    <x v="0"/>
    <x v="0"/>
    <x v="2"/>
    <x v="2"/>
    <n v="48.155999999999999"/>
    <x v="633"/>
    <s v="C5+"/>
    <s v="IB202307348"/>
    <s v="Recebimento"/>
    <s v="Dutoviário"/>
    <s v="BASE: UPGN-III"/>
    <s v="TQ-41004"/>
  </r>
  <r>
    <x v="4"/>
    <x v="0"/>
    <x v="0"/>
    <x v="0"/>
    <x v="0"/>
    <x v="0"/>
    <x v="0"/>
    <x v="0"/>
    <x v="2"/>
    <x v="2"/>
    <n v="21.376999999999999"/>
    <x v="633"/>
    <s v="C5+"/>
    <s v="IB202307349"/>
    <s v="Recebimento"/>
    <s v="Dutoviário"/>
    <s v="BASE: UPGN-III"/>
    <s v="TQ-41004"/>
  </r>
  <r>
    <x v="4"/>
    <x v="0"/>
    <x v="0"/>
    <x v="0"/>
    <x v="0"/>
    <x v="0"/>
    <x v="0"/>
    <x v="0"/>
    <x v="2"/>
    <x v="2"/>
    <n v="51.295999999999999"/>
    <x v="634"/>
    <s v="C5+"/>
    <s v="IB202307357"/>
    <s v="Recebimento"/>
    <s v="Dutoviário"/>
    <s v="BASE: UPGN-III"/>
    <s v="TQ-41004"/>
  </r>
  <r>
    <x v="4"/>
    <x v="0"/>
    <x v="0"/>
    <x v="0"/>
    <x v="0"/>
    <x v="0"/>
    <x v="0"/>
    <x v="0"/>
    <x v="2"/>
    <x v="2"/>
    <n v="15.561"/>
    <x v="634"/>
    <s v="C5+"/>
    <s v="IB202307358"/>
    <s v="Recebimento"/>
    <s v="Dutoviário"/>
    <s v="BASE: UPGN-III"/>
    <s v="TQ-41004"/>
  </r>
  <r>
    <x v="4"/>
    <x v="0"/>
    <x v="0"/>
    <x v="0"/>
    <x v="0"/>
    <x v="0"/>
    <x v="0"/>
    <x v="0"/>
    <x v="2"/>
    <x v="2"/>
    <n v="17.145"/>
    <x v="635"/>
    <s v="C5+"/>
    <s v="IB202307365"/>
    <s v="Recebimento"/>
    <s v="Dutoviário"/>
    <s v="BASE: UPGN-III"/>
    <s v="TQ-41004"/>
  </r>
  <r>
    <x v="4"/>
    <x v="0"/>
    <x v="0"/>
    <x v="0"/>
    <x v="0"/>
    <x v="0"/>
    <x v="0"/>
    <x v="0"/>
    <x v="2"/>
    <x v="2"/>
    <n v="7.5529999999999999"/>
    <x v="635"/>
    <s v="C5+"/>
    <s v="IB202307366"/>
    <s v="Recebimento"/>
    <s v="Dutoviário"/>
    <s v="BASE: UPGN-III"/>
    <s v="TQ-41004"/>
  </r>
  <r>
    <x v="4"/>
    <x v="0"/>
    <x v="0"/>
    <x v="0"/>
    <x v="0"/>
    <x v="0"/>
    <x v="0"/>
    <x v="0"/>
    <x v="2"/>
    <x v="2"/>
    <n v="26.957999999999998"/>
    <x v="636"/>
    <s v="C5+"/>
    <s v="IB202307368"/>
    <s v="Recebimento"/>
    <s v="Dutoviário"/>
    <s v="BASE: UPGN-III"/>
    <s v="TQ-41005"/>
  </r>
  <r>
    <x v="4"/>
    <x v="0"/>
    <x v="0"/>
    <x v="0"/>
    <x v="0"/>
    <x v="0"/>
    <x v="0"/>
    <x v="0"/>
    <x v="2"/>
    <x v="2"/>
    <n v="11.875999999999999"/>
    <x v="636"/>
    <s v="C5+"/>
    <s v="IB202307369"/>
    <s v="Recebimento"/>
    <s v="Dutoviário"/>
    <s v="BASE: UPGN-III"/>
    <s v="TQ-41005"/>
  </r>
  <r>
    <x v="4"/>
    <x v="0"/>
    <x v="0"/>
    <x v="0"/>
    <x v="0"/>
    <x v="0"/>
    <x v="0"/>
    <x v="0"/>
    <x v="2"/>
    <x v="2"/>
    <n v="39.018999999999998"/>
    <x v="637"/>
    <s v="C5+"/>
    <s v="IB202307372"/>
    <s v="Recebimento"/>
    <s v="Dutoviário"/>
    <s v="BASE: UPGN-III"/>
    <s v="TQ-41005"/>
  </r>
  <r>
    <x v="4"/>
    <x v="0"/>
    <x v="0"/>
    <x v="0"/>
    <x v="0"/>
    <x v="0"/>
    <x v="0"/>
    <x v="0"/>
    <x v="2"/>
    <x v="2"/>
    <n v="20.667000000000002"/>
    <x v="637"/>
    <s v="C5+"/>
    <s v="IB202307373"/>
    <s v="Recebimento"/>
    <s v="Dutoviário"/>
    <s v="BASE: UPGN-III"/>
    <s v="TQ-41005"/>
  </r>
  <r>
    <x v="4"/>
    <x v="0"/>
    <x v="0"/>
    <x v="0"/>
    <x v="0"/>
    <x v="0"/>
    <x v="0"/>
    <x v="2"/>
    <x v="1"/>
    <x v="1"/>
    <n v="132.72900000000001"/>
    <x v="633"/>
    <s v="Óleo Bruto de Petróleo"/>
    <s v="IB202307375"/>
    <s v="Recebimento"/>
    <s v="Carreta"/>
    <s v="TERC: Sonangol"/>
    <s v="TQ-41004"/>
  </r>
  <r>
    <x v="4"/>
    <x v="0"/>
    <x v="0"/>
    <x v="0"/>
    <x v="0"/>
    <x v="0"/>
    <x v="0"/>
    <x v="2"/>
    <x v="1"/>
    <x v="1"/>
    <n v="405.93599999999998"/>
    <x v="633"/>
    <s v="Óleo Bruto de Petróleo"/>
    <s v="IB202307376"/>
    <s v="Recebimento"/>
    <s v="Carreta"/>
    <s v="POTIGUAR E&amp;P"/>
    <s v="TQ-41004"/>
  </r>
  <r>
    <x v="4"/>
    <x v="0"/>
    <x v="0"/>
    <x v="0"/>
    <x v="0"/>
    <x v="0"/>
    <x v="0"/>
    <x v="2"/>
    <x v="1"/>
    <x v="1"/>
    <n v="58.939"/>
    <x v="633"/>
    <s v="Óleo Bruto de Petróleo"/>
    <s v="IB202307377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36.850999999999999"/>
    <x v="633"/>
    <s v="Óleo Bruto de Petróleo"/>
    <s v="IB202307378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468.89"/>
    <x v="634"/>
    <s v="Óleo Bruto de Petróleo"/>
    <s v="IB202307385"/>
    <s v="Recebimento"/>
    <s v="Carreta"/>
    <s v="POTIGUAR E&amp;P"/>
    <s v="TQ-41004"/>
  </r>
  <r>
    <x v="4"/>
    <x v="0"/>
    <x v="0"/>
    <x v="0"/>
    <x v="0"/>
    <x v="0"/>
    <x v="0"/>
    <x v="2"/>
    <x v="1"/>
    <x v="1"/>
    <n v="87.924000000000007"/>
    <x v="634"/>
    <s v="Óleo Bruto de Petróleo"/>
    <s v="IB202307386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36.624000000000002"/>
    <x v="634"/>
    <s v="Óleo Bruto de Petróleo"/>
    <s v="IB202307387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29.501999999999999"/>
    <x v="634"/>
    <s v="Óleo Bruto de Petróleo"/>
    <s v="IB202307388"/>
    <s v="Recebimento"/>
    <s v="Carreta"/>
    <s v="BASE: 3R Macau"/>
    <s v="TQ-41004"/>
  </r>
  <r>
    <x v="4"/>
    <x v="0"/>
    <x v="0"/>
    <x v="0"/>
    <x v="0"/>
    <x v="1"/>
    <x v="0"/>
    <x v="0"/>
    <x v="4"/>
    <x v="4"/>
    <n v="2510.2779999999998"/>
    <x v="638"/>
    <s v="Gasolina A"/>
    <s v="IB202307360"/>
    <s v="Envio"/>
    <s v="Dutoviário"/>
    <s v="TQ-631304"/>
    <s v="TQ-27015"/>
  </r>
  <r>
    <x v="4"/>
    <x v="0"/>
    <x v="0"/>
    <x v="0"/>
    <x v="0"/>
    <x v="0"/>
    <x v="0"/>
    <x v="2"/>
    <x v="1"/>
    <x v="1"/>
    <n v="33.948999999999998"/>
    <x v="635"/>
    <s v="Óleo Bruto de Petróleo"/>
    <s v="IB202307390"/>
    <s v="Recebimento"/>
    <s v="Carreta"/>
    <s v="TERC: Sonangol"/>
    <s v="TQ-41004"/>
  </r>
  <r>
    <x v="4"/>
    <x v="0"/>
    <x v="0"/>
    <x v="0"/>
    <x v="0"/>
    <x v="0"/>
    <x v="0"/>
    <x v="2"/>
    <x v="1"/>
    <x v="1"/>
    <n v="105.193"/>
    <x v="635"/>
    <s v="Óleo Bruto de Petróleo"/>
    <s v="IB202307391"/>
    <s v="Recebimento"/>
    <s v="Carreta"/>
    <s v="POTIGUAR E&amp;P"/>
    <s v="TQ-41004"/>
  </r>
  <r>
    <x v="4"/>
    <x v="0"/>
    <x v="0"/>
    <x v="0"/>
    <x v="0"/>
    <x v="0"/>
    <x v="0"/>
    <x v="2"/>
    <x v="1"/>
    <x v="1"/>
    <n v="12.036"/>
    <x v="635"/>
    <s v="Óleo Bruto de Petróleo"/>
    <s v="IB202307392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75.876999999999995"/>
    <x v="636"/>
    <s v="Óleo Bruto de Petróleo"/>
    <s v="IB202307393"/>
    <s v="Recebimento"/>
    <s v="Carreta"/>
    <s v="TERC: Sonangol"/>
    <s v="TQ-41005"/>
  </r>
  <r>
    <x v="4"/>
    <x v="0"/>
    <x v="0"/>
    <x v="0"/>
    <x v="0"/>
    <x v="0"/>
    <x v="0"/>
    <x v="2"/>
    <x v="1"/>
    <x v="1"/>
    <n v="87.879000000000005"/>
    <x v="636"/>
    <s v="Óleo Bruto de Petróleo"/>
    <s v="IB202307394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233.98599999999999"/>
    <x v="636"/>
    <s v="Óleo Bruto de Petróleo"/>
    <s v="IB202307395"/>
    <s v="Recebimento"/>
    <s v="Carreta"/>
    <s v="POTIGUAR E&amp;P"/>
    <s v="TQ-41005"/>
  </r>
  <r>
    <x v="4"/>
    <x v="0"/>
    <x v="0"/>
    <x v="0"/>
    <x v="0"/>
    <x v="0"/>
    <x v="0"/>
    <x v="2"/>
    <x v="1"/>
    <x v="1"/>
    <n v="24.747"/>
    <x v="636"/>
    <s v="Óleo Bruto de Petróleo"/>
    <s v="IB202307396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44.286999999999999"/>
    <x v="634"/>
    <s v="Óleo Bruto de Petróleo"/>
    <s v="IB202307384"/>
    <s v="Recebimento"/>
    <s v="Carreta"/>
    <s v="TERC: Mandacaru"/>
    <s v="TQ-41004"/>
  </r>
  <r>
    <x v="4"/>
    <x v="0"/>
    <x v="0"/>
    <x v="0"/>
    <x v="0"/>
    <x v="0"/>
    <x v="0"/>
    <x v="2"/>
    <x v="1"/>
    <x v="1"/>
    <n v="139.17099999999999"/>
    <x v="634"/>
    <s v="Óleo Bruto de Petróleo"/>
    <s v="IB202307398"/>
    <s v="Recebimento"/>
    <s v="Carreta"/>
    <s v="TERC: Sonangol"/>
    <s v="TQ-41004"/>
  </r>
  <r>
    <x v="4"/>
    <x v="0"/>
    <x v="0"/>
    <x v="0"/>
    <x v="0"/>
    <x v="0"/>
    <x v="0"/>
    <x v="0"/>
    <x v="2"/>
    <x v="2"/>
    <n v="58.85"/>
    <x v="639"/>
    <s v="C5+"/>
    <s v="IB202307403"/>
    <s v="Recebimento"/>
    <s v="Dutoviário"/>
    <s v="BASE: UPGN-III"/>
    <s v="TQ-41005"/>
  </r>
  <r>
    <x v="4"/>
    <x v="0"/>
    <x v="0"/>
    <x v="0"/>
    <x v="0"/>
    <x v="0"/>
    <x v="0"/>
    <x v="0"/>
    <x v="2"/>
    <x v="2"/>
    <n v="14.632999999999999"/>
    <x v="639"/>
    <s v="C5+"/>
    <s v="IB202307404"/>
    <s v="Recebimento"/>
    <s v="Dutoviário"/>
    <s v="BASE: UPGN-III"/>
    <s v="TQ-41005"/>
  </r>
  <r>
    <x v="4"/>
    <x v="0"/>
    <x v="0"/>
    <x v="0"/>
    <x v="0"/>
    <x v="1"/>
    <x v="0"/>
    <x v="0"/>
    <x v="4"/>
    <x v="4"/>
    <n v="2385.2950000000001"/>
    <x v="640"/>
    <s v="Gasolina A"/>
    <s v="IB202307406"/>
    <s v="Envio"/>
    <s v="Dutoviário"/>
    <s v="TQ-631304"/>
    <s v="TQ-27016"/>
  </r>
  <r>
    <x v="4"/>
    <x v="0"/>
    <x v="0"/>
    <x v="0"/>
    <x v="0"/>
    <x v="1"/>
    <x v="0"/>
    <x v="0"/>
    <x v="6"/>
    <x v="6"/>
    <n v="989.54399999999998"/>
    <x v="641"/>
    <s v="Óleo Diesel A S10"/>
    <s v="IB202307408"/>
    <s v="Envio"/>
    <s v="Dutoviário"/>
    <s v="TQ-631306"/>
    <s v="TQ-27009"/>
  </r>
  <r>
    <x v="4"/>
    <x v="0"/>
    <x v="0"/>
    <x v="0"/>
    <x v="0"/>
    <x v="0"/>
    <x v="0"/>
    <x v="2"/>
    <x v="1"/>
    <x v="1"/>
    <n v="22.289000000000001"/>
    <x v="637"/>
    <s v="Óleo Bruto de Petróleo"/>
    <s v="IB202307411"/>
    <s v="Recebimento"/>
    <s v="Carreta"/>
    <s v="TERC: Mandacaru"/>
    <s v="TQ-41005"/>
  </r>
  <r>
    <x v="4"/>
    <x v="0"/>
    <x v="0"/>
    <x v="0"/>
    <x v="0"/>
    <x v="0"/>
    <x v="0"/>
    <x v="2"/>
    <x v="1"/>
    <x v="1"/>
    <n v="117.983"/>
    <x v="637"/>
    <s v="Óleo Bruto de Petróleo"/>
    <s v="IB202307412"/>
    <s v="Recebimento"/>
    <s v="Carreta"/>
    <s v="TERC: Sonangol"/>
    <s v="TQ-41005"/>
  </r>
  <r>
    <x v="4"/>
    <x v="0"/>
    <x v="0"/>
    <x v="0"/>
    <x v="0"/>
    <x v="0"/>
    <x v="0"/>
    <x v="2"/>
    <x v="1"/>
    <x v="1"/>
    <n v="381.72199999999998"/>
    <x v="637"/>
    <s v="Óleo Bruto de Petróleo"/>
    <s v="IB202307413"/>
    <s v="Recebimento"/>
    <s v="Carreta"/>
    <s v="POTIGUAR E&amp;P"/>
    <s v="TQ-41005"/>
  </r>
  <r>
    <x v="4"/>
    <x v="0"/>
    <x v="0"/>
    <x v="0"/>
    <x v="0"/>
    <x v="0"/>
    <x v="0"/>
    <x v="2"/>
    <x v="1"/>
    <x v="1"/>
    <n v="87.891000000000005"/>
    <x v="637"/>
    <s v="Óleo Bruto de Petróleo"/>
    <s v="IB202307414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30.048999999999999"/>
    <x v="637"/>
    <s v="Óleo Bruto de Petróleo"/>
    <s v="IB202307415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29.507000000000001"/>
    <x v="637"/>
    <s v="Óleo Bruto de Petróleo"/>
    <s v="IB202307416"/>
    <s v="Recebimento"/>
    <s v="Carreta"/>
    <s v="BASE: 3R Macau"/>
    <s v="TQ-41005"/>
  </r>
  <r>
    <x v="4"/>
    <x v="0"/>
    <x v="0"/>
    <x v="0"/>
    <x v="0"/>
    <x v="0"/>
    <x v="0"/>
    <x v="0"/>
    <x v="1"/>
    <x v="1"/>
    <n v="836.16300000000001"/>
    <x v="596"/>
    <s v="Óleo Bruto de Petróleo"/>
    <s v="IB202306968"/>
    <s v="Recebimento"/>
    <s v="Dutoviário"/>
    <s v="OLEO - CAM"/>
    <s v="TQ-41004"/>
  </r>
  <r>
    <x v="4"/>
    <x v="0"/>
    <x v="0"/>
    <x v="0"/>
    <x v="0"/>
    <x v="0"/>
    <x v="0"/>
    <x v="0"/>
    <x v="1"/>
    <x v="1"/>
    <n v="836.83600000000001"/>
    <x v="596"/>
    <s v="Óleo Bruto de Petróleo"/>
    <s v="IB202307422"/>
    <s v="Recebimento"/>
    <s v="Dutoviário"/>
    <s v="OLEO - UPN"/>
    <s v="TQ-41004"/>
  </r>
  <r>
    <x v="4"/>
    <x v="0"/>
    <x v="0"/>
    <x v="0"/>
    <x v="0"/>
    <x v="0"/>
    <x v="0"/>
    <x v="0"/>
    <x v="1"/>
    <x v="1"/>
    <n v="338.959"/>
    <x v="596"/>
    <s v="Óleo Bruto de Petróleo"/>
    <s v="IB202307423"/>
    <s v="Recebimento"/>
    <s v="Dutoviário"/>
    <s v="OLEO - MAC"/>
    <s v="TQ-41004"/>
  </r>
  <r>
    <x v="4"/>
    <x v="0"/>
    <x v="0"/>
    <x v="0"/>
    <x v="0"/>
    <x v="0"/>
    <x v="0"/>
    <x v="0"/>
    <x v="1"/>
    <x v="1"/>
    <n v="258.14299999999997"/>
    <x v="596"/>
    <s v="Óleo Bruto de Petróleo"/>
    <s v="IB202307424"/>
    <s v="Recebimento"/>
    <s v="Dutoviário"/>
    <s v="OLEO - CNB"/>
    <s v="TQ-41004"/>
  </r>
  <r>
    <x v="4"/>
    <x v="0"/>
    <x v="0"/>
    <x v="0"/>
    <x v="0"/>
    <x v="0"/>
    <x v="0"/>
    <x v="0"/>
    <x v="1"/>
    <x v="1"/>
    <n v="1206.6020000000001"/>
    <x v="596"/>
    <s v="Óleo Bruto de Petróleo"/>
    <s v="IB202307425"/>
    <s v="Recebimento"/>
    <s v="Dutoviário"/>
    <s v="OLEO - ARG"/>
    <s v="TQ-41004"/>
  </r>
  <r>
    <x v="4"/>
    <x v="0"/>
    <x v="0"/>
    <x v="0"/>
    <x v="0"/>
    <x v="0"/>
    <x v="0"/>
    <x v="0"/>
    <x v="1"/>
    <x v="1"/>
    <n v="552.28399999999999"/>
    <x v="599"/>
    <s v="Óleo Bruto de Petróleo"/>
    <s v="IB202306985"/>
    <s v="Recebimento"/>
    <s v="Dutoviário"/>
    <s v="OLEO - CAM"/>
    <s v="TQ-41004"/>
  </r>
  <r>
    <x v="4"/>
    <x v="0"/>
    <x v="0"/>
    <x v="0"/>
    <x v="0"/>
    <x v="0"/>
    <x v="0"/>
    <x v="0"/>
    <x v="1"/>
    <x v="1"/>
    <n v="1107.9459999999999"/>
    <x v="599"/>
    <s v="Óleo Bruto de Petróleo"/>
    <s v="IB202307427"/>
    <s v="Recebimento"/>
    <s v="Dutoviário"/>
    <s v="OLEO - UPN"/>
    <s v="TQ-41004"/>
  </r>
  <r>
    <x v="4"/>
    <x v="0"/>
    <x v="0"/>
    <x v="0"/>
    <x v="0"/>
    <x v="0"/>
    <x v="0"/>
    <x v="0"/>
    <x v="1"/>
    <x v="1"/>
    <n v="267.80099999999999"/>
    <x v="599"/>
    <s v="Óleo Bruto de Petróleo"/>
    <s v="IB202307428"/>
    <s v="Recebimento"/>
    <s v="Dutoviário"/>
    <s v="OLEO - MAC"/>
    <s v="TQ-41004"/>
  </r>
  <r>
    <x v="4"/>
    <x v="0"/>
    <x v="0"/>
    <x v="0"/>
    <x v="0"/>
    <x v="0"/>
    <x v="0"/>
    <x v="0"/>
    <x v="1"/>
    <x v="1"/>
    <n v="202.30500000000001"/>
    <x v="599"/>
    <s v="Óleo Bruto de Petróleo"/>
    <s v="IB202307429"/>
    <s v="Recebimento"/>
    <s v="Dutoviário"/>
    <s v="OLEO - CNB"/>
    <s v="TQ-41004"/>
  </r>
  <r>
    <x v="4"/>
    <x v="0"/>
    <x v="0"/>
    <x v="0"/>
    <x v="0"/>
    <x v="0"/>
    <x v="0"/>
    <x v="0"/>
    <x v="1"/>
    <x v="1"/>
    <n v="470.43200000000002"/>
    <x v="599"/>
    <s v="Óleo Bruto de Petróleo"/>
    <s v="IB202307430"/>
    <s v="Recebimento"/>
    <s v="Dutoviário"/>
    <s v="OLEO - ARG"/>
    <s v="TQ-41004"/>
  </r>
  <r>
    <x v="4"/>
    <x v="0"/>
    <x v="0"/>
    <x v="0"/>
    <x v="0"/>
    <x v="0"/>
    <x v="0"/>
    <x v="0"/>
    <x v="1"/>
    <x v="1"/>
    <n v="887.654"/>
    <x v="604"/>
    <s v="Óleo Bruto de Petróleo"/>
    <s v="IB202307026"/>
    <s v="Recebimento"/>
    <s v="Dutoviário"/>
    <s v="OLEO - CAM"/>
    <s v="TQ-41004"/>
  </r>
  <r>
    <x v="4"/>
    <x v="0"/>
    <x v="0"/>
    <x v="0"/>
    <x v="0"/>
    <x v="0"/>
    <x v="0"/>
    <x v="0"/>
    <x v="1"/>
    <x v="1"/>
    <n v="1054.4169999999999"/>
    <x v="604"/>
    <s v="Óleo Bruto de Petróleo"/>
    <s v="IB202307432"/>
    <s v="Recebimento"/>
    <s v="Dutoviário"/>
    <s v="OLEO - UPN"/>
    <s v="TQ-41004"/>
  </r>
  <r>
    <x v="4"/>
    <x v="0"/>
    <x v="0"/>
    <x v="0"/>
    <x v="0"/>
    <x v="0"/>
    <x v="0"/>
    <x v="0"/>
    <x v="1"/>
    <x v="1"/>
    <n v="423.149"/>
    <x v="604"/>
    <s v="Óleo Bruto de Petróleo"/>
    <s v="IB202307433"/>
    <s v="Recebimento"/>
    <s v="Dutoviário"/>
    <s v="OLEO - MAC"/>
    <s v="TQ-41004"/>
  </r>
  <r>
    <x v="4"/>
    <x v="0"/>
    <x v="0"/>
    <x v="0"/>
    <x v="0"/>
    <x v="0"/>
    <x v="0"/>
    <x v="0"/>
    <x v="1"/>
    <x v="1"/>
    <n v="297.06299999999999"/>
    <x v="604"/>
    <s v="Óleo Bruto de Petróleo"/>
    <s v="IB202307434"/>
    <s v="Recebimento"/>
    <s v="Dutoviário"/>
    <s v="OLEO - CNB"/>
    <s v="TQ-41004"/>
  </r>
  <r>
    <x v="4"/>
    <x v="0"/>
    <x v="0"/>
    <x v="0"/>
    <x v="0"/>
    <x v="0"/>
    <x v="0"/>
    <x v="0"/>
    <x v="1"/>
    <x v="1"/>
    <n v="1018.191"/>
    <x v="604"/>
    <s v="Óleo Bruto de Petróleo"/>
    <s v="IB202307435"/>
    <s v="Recebimento"/>
    <s v="Dutoviário"/>
    <s v="OLEO - ARG"/>
    <s v="TQ-41004"/>
  </r>
  <r>
    <x v="4"/>
    <x v="0"/>
    <x v="0"/>
    <x v="0"/>
    <x v="0"/>
    <x v="1"/>
    <x v="0"/>
    <x v="1"/>
    <x v="1"/>
    <x v="1"/>
    <n v="2000.51"/>
    <x v="642"/>
    <s v="Óleo Bruto de Petróleo"/>
    <s v="IB202307101"/>
    <s v="Envio"/>
    <s v="Dutoviário"/>
    <s v="TQ-41002"/>
    <s v="MARÍTIMO"/>
  </r>
  <r>
    <x v="4"/>
    <x v="0"/>
    <x v="0"/>
    <x v="0"/>
    <x v="0"/>
    <x v="0"/>
    <x v="0"/>
    <x v="0"/>
    <x v="2"/>
    <x v="2"/>
    <n v="30.312999999999999"/>
    <x v="643"/>
    <s v="C5+"/>
    <s v="IB202307149"/>
    <s v="Recebimento"/>
    <s v="Dutoviário"/>
    <s v="BASE: UPGN-III"/>
    <s v="TQ-41002"/>
  </r>
  <r>
    <x v="4"/>
    <x v="0"/>
    <x v="0"/>
    <x v="0"/>
    <x v="0"/>
    <x v="0"/>
    <x v="0"/>
    <x v="2"/>
    <x v="1"/>
    <x v="1"/>
    <n v="29.587"/>
    <x v="643"/>
    <s v="Óleo Bruto de Petróleo"/>
    <s v="IB202307217"/>
    <s v="Recebimento"/>
    <s v="Carreta"/>
    <s v="BASE: 3R Macau"/>
    <s v="TQ-41002"/>
  </r>
  <r>
    <x v="4"/>
    <x v="0"/>
    <x v="0"/>
    <x v="0"/>
    <x v="0"/>
    <x v="0"/>
    <x v="0"/>
    <x v="2"/>
    <x v="1"/>
    <x v="1"/>
    <n v="239.88900000000001"/>
    <x v="643"/>
    <s v="Óleo Bruto de Petróleo"/>
    <s v="IB202307215"/>
    <s v="Recebimento"/>
    <s v="Carreta"/>
    <s v="POTIGUAR E&amp;P"/>
    <s v="TQ-41002"/>
  </r>
  <r>
    <x v="4"/>
    <x v="0"/>
    <x v="0"/>
    <x v="0"/>
    <x v="0"/>
    <x v="0"/>
    <x v="0"/>
    <x v="2"/>
    <x v="1"/>
    <x v="1"/>
    <n v="6.5439999999999996"/>
    <x v="643"/>
    <s v="Óleo Bruto de Petróleo"/>
    <s v="IB202307216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81.063000000000002"/>
    <x v="643"/>
    <s v="Óleo Bruto de Petróleo"/>
    <s v="IB202307214"/>
    <s v="Recebimento"/>
    <s v="Carreta"/>
    <s v="TERC: Sonangol"/>
    <s v="TQ-41002"/>
  </r>
  <r>
    <x v="4"/>
    <x v="0"/>
    <x v="0"/>
    <x v="0"/>
    <x v="0"/>
    <x v="0"/>
    <x v="0"/>
    <x v="2"/>
    <x v="1"/>
    <x v="1"/>
    <n v="58.261000000000003"/>
    <x v="643"/>
    <s v="Óleo Bruto de Petróleo"/>
    <s v="IB202307213"/>
    <s v="Recebimento"/>
    <s v="Carreta"/>
    <s v="TERC: Central Resources"/>
    <s v="TQ-41002"/>
  </r>
  <r>
    <x v="4"/>
    <x v="0"/>
    <x v="0"/>
    <x v="0"/>
    <x v="0"/>
    <x v="0"/>
    <x v="0"/>
    <x v="0"/>
    <x v="2"/>
    <x v="2"/>
    <n v="7.8019999999999996"/>
    <x v="643"/>
    <s v="C5+"/>
    <s v="IB202307180"/>
    <s v="Recebimento"/>
    <s v="Dutoviário"/>
    <s v="BASE: UPGN-III"/>
    <s v="TQ-41002"/>
  </r>
  <r>
    <x v="4"/>
    <x v="0"/>
    <x v="0"/>
    <x v="0"/>
    <x v="0"/>
    <x v="0"/>
    <x v="0"/>
    <x v="0"/>
    <x v="2"/>
    <x v="2"/>
    <n v="52.798999999999999"/>
    <x v="622"/>
    <s v="C5+"/>
    <s v="IB202307227"/>
    <s v="Recebimento"/>
    <s v="Dutoviário"/>
    <s v="BASE: UPGN-III"/>
    <s v="TQ-41002"/>
  </r>
  <r>
    <x v="4"/>
    <x v="0"/>
    <x v="0"/>
    <x v="0"/>
    <x v="0"/>
    <x v="0"/>
    <x v="0"/>
    <x v="2"/>
    <x v="1"/>
    <x v="1"/>
    <n v="117.039"/>
    <x v="622"/>
    <s v="Óleo Bruto de Petróleo"/>
    <s v="IB202307337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22.161999999999999"/>
    <x v="622"/>
    <s v="Óleo Bruto de Petróleo"/>
    <s v="IB202307336"/>
    <s v="Recebimento"/>
    <s v="Carreta"/>
    <s v="TERC: Mandacaru"/>
    <s v="TQ-41002"/>
  </r>
  <r>
    <x v="4"/>
    <x v="0"/>
    <x v="0"/>
    <x v="0"/>
    <x v="0"/>
    <x v="0"/>
    <x v="0"/>
    <x v="2"/>
    <x v="1"/>
    <x v="1"/>
    <n v="135.691"/>
    <x v="622"/>
    <s v="Óleo Bruto de Petróleo"/>
    <s v="IB202307335"/>
    <s v="Recebimento"/>
    <s v="Carreta"/>
    <s v="TERC: Sonangol"/>
    <s v="TQ-41002"/>
  </r>
  <r>
    <x v="4"/>
    <x v="0"/>
    <x v="0"/>
    <x v="0"/>
    <x v="0"/>
    <x v="0"/>
    <x v="0"/>
    <x v="2"/>
    <x v="1"/>
    <x v="1"/>
    <n v="436.75799999999998"/>
    <x v="622"/>
    <s v="Óleo Bruto de Petróleo"/>
    <s v="IB202307334"/>
    <s v="Recebimento"/>
    <s v="Carreta"/>
    <s v="POTIGUAR E&amp;P"/>
    <s v="TQ-41002"/>
  </r>
  <r>
    <x v="4"/>
    <x v="0"/>
    <x v="0"/>
    <x v="0"/>
    <x v="0"/>
    <x v="0"/>
    <x v="0"/>
    <x v="2"/>
    <x v="1"/>
    <x v="1"/>
    <n v="36.883000000000003"/>
    <x v="622"/>
    <s v="Óleo Bruto de Petróleo"/>
    <s v="IB202307329"/>
    <s v="Recebimento"/>
    <s v="Carreta"/>
    <s v="3R POTIGUAR - SABIÁ DA MATA"/>
    <s v="TQ-41002"/>
  </r>
  <r>
    <x v="4"/>
    <x v="0"/>
    <x v="0"/>
    <x v="0"/>
    <x v="0"/>
    <x v="0"/>
    <x v="0"/>
    <x v="0"/>
    <x v="2"/>
    <x v="2"/>
    <n v="15.420999999999999"/>
    <x v="622"/>
    <s v="C5+"/>
    <s v="IB202307232"/>
    <s v="Recebimento"/>
    <s v="Dutoviário"/>
    <s v="BASE: UPGN-III"/>
    <s v="TQ-41002"/>
  </r>
  <r>
    <x v="4"/>
    <x v="0"/>
    <x v="0"/>
    <x v="0"/>
    <x v="0"/>
    <x v="0"/>
    <x v="0"/>
    <x v="0"/>
    <x v="2"/>
    <x v="2"/>
    <n v="36.225999999999999"/>
    <x v="626"/>
    <s v="C5+"/>
    <s v="IB202307273"/>
    <s v="Recebimento"/>
    <s v="Dutoviário"/>
    <s v="BASE: UPGN-III"/>
    <s v="TQ-41002"/>
  </r>
  <r>
    <x v="4"/>
    <x v="0"/>
    <x v="0"/>
    <x v="0"/>
    <x v="0"/>
    <x v="0"/>
    <x v="0"/>
    <x v="2"/>
    <x v="1"/>
    <x v="1"/>
    <n v="126.06100000000001"/>
    <x v="626"/>
    <s v="Óleo Bruto de Petróleo"/>
    <s v="IB202307291"/>
    <s v="Recebimento"/>
    <s v="Carreta"/>
    <s v="TERC: Sonangol"/>
    <s v="TQ-41002"/>
  </r>
  <r>
    <x v="4"/>
    <x v="0"/>
    <x v="0"/>
    <x v="0"/>
    <x v="0"/>
    <x v="0"/>
    <x v="0"/>
    <x v="2"/>
    <x v="1"/>
    <x v="1"/>
    <n v="405.85399999999998"/>
    <x v="626"/>
    <s v="Óleo Bruto de Petróleo"/>
    <s v="IB202307292"/>
    <s v="Recebimento"/>
    <s v="Carreta"/>
    <s v="POTIGUAR E&amp;P"/>
    <s v="TQ-41002"/>
  </r>
  <r>
    <x v="4"/>
    <x v="0"/>
    <x v="0"/>
    <x v="0"/>
    <x v="0"/>
    <x v="0"/>
    <x v="0"/>
    <x v="2"/>
    <x v="1"/>
    <x v="1"/>
    <n v="58.103999999999999"/>
    <x v="626"/>
    <s v="Óleo Bruto de Petróleo"/>
    <s v="IB202307293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1.338999999999999"/>
    <x v="626"/>
    <s v="Óleo Bruto de Petróleo"/>
    <s v="IB202307294"/>
    <s v="Recebimento"/>
    <s v="Carreta"/>
    <s v="3R POTIGUAR - SABIÁ DA MATA"/>
    <s v="TQ-41002"/>
  </r>
  <r>
    <x v="4"/>
    <x v="0"/>
    <x v="0"/>
    <x v="0"/>
    <x v="0"/>
    <x v="0"/>
    <x v="0"/>
    <x v="0"/>
    <x v="1"/>
    <x v="1"/>
    <n v="777.35"/>
    <x v="626"/>
    <s v="Óleo Bruto de Petróleo"/>
    <s v="IB202307283"/>
    <s v="Recebimento"/>
    <s v="Dutoviário"/>
    <s v="TQ-122242"/>
    <s v="TQ-41002"/>
  </r>
  <r>
    <x v="4"/>
    <x v="0"/>
    <x v="0"/>
    <x v="0"/>
    <x v="0"/>
    <x v="0"/>
    <x v="0"/>
    <x v="2"/>
    <x v="1"/>
    <x v="1"/>
    <n v="22.224"/>
    <x v="626"/>
    <s v="Óleo Bruto de Petróleo"/>
    <s v="IB202307290"/>
    <s v="Recebimento"/>
    <s v="Carreta"/>
    <s v="TERC: Mandacaru"/>
    <s v="TQ-41002"/>
  </r>
  <r>
    <x v="4"/>
    <x v="0"/>
    <x v="0"/>
    <x v="0"/>
    <x v="0"/>
    <x v="0"/>
    <x v="0"/>
    <x v="0"/>
    <x v="2"/>
    <x v="2"/>
    <n v="13.72"/>
    <x v="626"/>
    <s v="C5+"/>
    <s v="IB202307274"/>
    <s v="Recebimento"/>
    <s v="Dutoviário"/>
    <s v="BASE: UPGN-III"/>
    <s v="TQ-41002"/>
  </r>
  <r>
    <x v="4"/>
    <x v="0"/>
    <x v="0"/>
    <x v="0"/>
    <x v="0"/>
    <x v="0"/>
    <x v="0"/>
    <x v="0"/>
    <x v="2"/>
    <x v="2"/>
    <n v="6.7629999999999999"/>
    <x v="644"/>
    <s v="C5+"/>
    <s v="IB202307467"/>
    <s v="Recebimento"/>
    <s v="Dutoviário"/>
    <s v="BASE: UPGN-III"/>
    <s v="TQ-41002"/>
  </r>
  <r>
    <x v="4"/>
    <x v="0"/>
    <x v="0"/>
    <x v="0"/>
    <x v="0"/>
    <x v="0"/>
    <x v="0"/>
    <x v="0"/>
    <x v="2"/>
    <x v="2"/>
    <n v="4.4109999999999996"/>
    <x v="644"/>
    <s v="C5+"/>
    <s v="IB202307468"/>
    <s v="Recebimento"/>
    <s v="Dutoviário"/>
    <s v="BASE: UPGN-III"/>
    <s v="TQ-41002"/>
  </r>
  <r>
    <x v="4"/>
    <x v="0"/>
    <x v="0"/>
    <x v="0"/>
    <x v="0"/>
    <x v="0"/>
    <x v="0"/>
    <x v="0"/>
    <x v="2"/>
    <x v="2"/>
    <n v="33.113999999999997"/>
    <x v="645"/>
    <s v="C5+"/>
    <s v="IB202307470"/>
    <s v="Recebimento"/>
    <s v="Dutoviário"/>
    <s v="BASE: UPGN-III"/>
    <s v="TQ-41005"/>
  </r>
  <r>
    <x v="4"/>
    <x v="0"/>
    <x v="0"/>
    <x v="0"/>
    <x v="0"/>
    <x v="0"/>
    <x v="0"/>
    <x v="0"/>
    <x v="2"/>
    <x v="2"/>
    <n v="18.509"/>
    <x v="645"/>
    <s v="C5+"/>
    <s v="IB202307471"/>
    <s v="Recebimento"/>
    <s v="Dutoviário"/>
    <s v="BASE: UPGN-III"/>
    <s v="TQ-41005"/>
  </r>
  <r>
    <x v="4"/>
    <x v="0"/>
    <x v="0"/>
    <x v="0"/>
    <x v="0"/>
    <x v="0"/>
    <x v="0"/>
    <x v="2"/>
    <x v="1"/>
    <x v="1"/>
    <n v="44.378"/>
    <x v="639"/>
    <s v="Óleo Bruto de Petróleo"/>
    <s v="IB202307475"/>
    <s v="Recebimento"/>
    <s v="Carreta"/>
    <s v="TERC: Mandacaru"/>
    <s v="TQ-41005"/>
  </r>
  <r>
    <x v="4"/>
    <x v="0"/>
    <x v="0"/>
    <x v="0"/>
    <x v="0"/>
    <x v="0"/>
    <x v="0"/>
    <x v="2"/>
    <x v="1"/>
    <x v="1"/>
    <n v="109.77"/>
    <x v="639"/>
    <s v="Óleo Bruto de Petróleo"/>
    <s v="IB202307476"/>
    <s v="Recebimento"/>
    <s v="Carreta"/>
    <s v="TERC: Sonangol"/>
    <s v="TQ-41005"/>
  </r>
  <r>
    <x v="4"/>
    <x v="0"/>
    <x v="0"/>
    <x v="0"/>
    <x v="0"/>
    <x v="0"/>
    <x v="0"/>
    <x v="2"/>
    <x v="1"/>
    <x v="1"/>
    <n v="383.27699999999999"/>
    <x v="639"/>
    <s v="Óleo Bruto de Petróleo"/>
    <s v="IB202307477"/>
    <s v="Recebimento"/>
    <s v="Carreta"/>
    <s v="POTIGUAR E&amp;P"/>
    <s v="TQ-41005"/>
  </r>
  <r>
    <x v="4"/>
    <x v="0"/>
    <x v="0"/>
    <x v="0"/>
    <x v="0"/>
    <x v="0"/>
    <x v="0"/>
    <x v="2"/>
    <x v="1"/>
    <x v="1"/>
    <n v="115.854"/>
    <x v="639"/>
    <s v="Óleo Bruto de Petróleo"/>
    <s v="IB202307478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36.575000000000003"/>
    <x v="639"/>
    <s v="Óleo Bruto de Petróleo"/>
    <s v="IB202307479"/>
    <s v="Recebimento"/>
    <s v="Carreta"/>
    <s v="3R POTIGUAR - SABIÁ DA MATA"/>
    <s v="TQ-41005"/>
  </r>
  <r>
    <x v="4"/>
    <x v="0"/>
    <x v="0"/>
    <x v="0"/>
    <x v="0"/>
    <x v="0"/>
    <x v="0"/>
    <x v="2"/>
    <x v="1"/>
    <x v="1"/>
    <n v="43.959000000000003"/>
    <x v="645"/>
    <s v="Óleo Bruto de Petróleo"/>
    <s v="IB202307481"/>
    <s v="Recebimento"/>
    <s v="Carreta"/>
    <s v="TERC: Mandacaru"/>
    <s v="TQ-41005"/>
  </r>
  <r>
    <x v="4"/>
    <x v="0"/>
    <x v="0"/>
    <x v="0"/>
    <x v="0"/>
    <x v="0"/>
    <x v="0"/>
    <x v="2"/>
    <x v="1"/>
    <x v="1"/>
    <n v="126.92400000000001"/>
    <x v="645"/>
    <s v="Óleo Bruto de Petróleo"/>
    <s v="IB202307482"/>
    <s v="Recebimento"/>
    <s v="Carreta"/>
    <s v="TERC: Sonangol"/>
    <s v="TQ-41005"/>
  </r>
  <r>
    <x v="4"/>
    <x v="0"/>
    <x v="0"/>
    <x v="0"/>
    <x v="0"/>
    <x v="0"/>
    <x v="0"/>
    <x v="2"/>
    <x v="1"/>
    <x v="1"/>
    <n v="429.70299999999997"/>
    <x v="645"/>
    <s v="Óleo Bruto de Petróleo"/>
    <s v="IB202307483"/>
    <s v="Recebimento"/>
    <s v="Carreta"/>
    <s v="POTIGUAR E&amp;P"/>
    <s v="TQ-41005"/>
  </r>
  <r>
    <x v="4"/>
    <x v="0"/>
    <x v="0"/>
    <x v="0"/>
    <x v="0"/>
    <x v="0"/>
    <x v="0"/>
    <x v="2"/>
    <x v="1"/>
    <x v="1"/>
    <n v="55.03"/>
    <x v="645"/>
    <s v="Óleo Bruto de Petróleo"/>
    <s v="IB202307485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29.61"/>
    <x v="645"/>
    <s v="Óleo Bruto de Petróleo"/>
    <s v="IB202307486"/>
    <s v="Recebimento"/>
    <s v="Carreta"/>
    <s v="BASE: 3R Macau"/>
    <s v="TQ-41005"/>
  </r>
  <r>
    <x v="4"/>
    <x v="0"/>
    <x v="0"/>
    <x v="0"/>
    <x v="0"/>
    <x v="1"/>
    <x v="0"/>
    <x v="0"/>
    <x v="4"/>
    <x v="4"/>
    <n v="2416.8719999999998"/>
    <x v="646"/>
    <s v="Gasolina A"/>
    <s v="IB202307494"/>
    <s v="Envio"/>
    <s v="Dutoviário"/>
    <s v="TQ-631304"/>
    <s v="TQ-27015"/>
  </r>
  <r>
    <x v="4"/>
    <x v="0"/>
    <x v="0"/>
    <x v="0"/>
    <x v="0"/>
    <x v="0"/>
    <x v="0"/>
    <x v="2"/>
    <x v="1"/>
    <x v="1"/>
    <n v="30.558"/>
    <x v="645"/>
    <s v="Óleo Bruto de Petróleo"/>
    <s v="IB202307484"/>
    <s v="Recebimento"/>
    <s v="Carreta"/>
    <s v="3R POTIGUAR - SABIÁ DA MATA"/>
    <s v="TQ-41005"/>
  </r>
  <r>
    <x v="4"/>
    <x v="0"/>
    <x v="0"/>
    <x v="0"/>
    <x v="0"/>
    <x v="0"/>
    <x v="0"/>
    <x v="0"/>
    <x v="2"/>
    <x v="2"/>
    <n v="41.524000000000001"/>
    <x v="647"/>
    <s v="C5+"/>
    <s v="IB202307499"/>
    <s v="Recebimento"/>
    <s v="Dutoviário"/>
    <s v="BASE: UPGN-III"/>
    <s v="TQ-41002"/>
  </r>
  <r>
    <x v="4"/>
    <x v="0"/>
    <x v="0"/>
    <x v="0"/>
    <x v="0"/>
    <x v="0"/>
    <x v="0"/>
    <x v="0"/>
    <x v="2"/>
    <x v="2"/>
    <n v="18.207999999999998"/>
    <x v="647"/>
    <s v="C5+"/>
    <s v="IB202307500"/>
    <s v="Recebimento"/>
    <s v="Dutoviário"/>
    <s v="BASE: UPGN-III"/>
    <s v="TQ-41002"/>
  </r>
  <r>
    <x v="4"/>
    <x v="0"/>
    <x v="0"/>
    <x v="0"/>
    <x v="0"/>
    <x v="0"/>
    <x v="0"/>
    <x v="2"/>
    <x v="1"/>
    <x v="1"/>
    <n v="127.979"/>
    <x v="647"/>
    <s v="Óleo Bruto de Petróleo"/>
    <s v="IB202307510"/>
    <s v="Recebimento"/>
    <s v="Carreta"/>
    <s v="TERC: Sonangol"/>
    <s v="TQ-41002"/>
  </r>
  <r>
    <x v="4"/>
    <x v="0"/>
    <x v="0"/>
    <x v="0"/>
    <x v="0"/>
    <x v="0"/>
    <x v="0"/>
    <x v="2"/>
    <x v="1"/>
    <x v="1"/>
    <n v="407.13200000000001"/>
    <x v="647"/>
    <s v="Óleo Bruto de Petróleo"/>
    <s v="IB202307511"/>
    <s v="Recebimento"/>
    <s v="Carreta"/>
    <s v="POTIGUAR E&amp;P"/>
    <s v="TQ-41002"/>
  </r>
  <r>
    <x v="4"/>
    <x v="0"/>
    <x v="0"/>
    <x v="0"/>
    <x v="0"/>
    <x v="0"/>
    <x v="0"/>
    <x v="2"/>
    <x v="1"/>
    <x v="1"/>
    <n v="116.556"/>
    <x v="647"/>
    <s v="Óleo Bruto de Petróleo"/>
    <s v="IB202307512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1.571000000000002"/>
    <x v="647"/>
    <s v="Óleo Bruto de Petróleo"/>
    <s v="IB202307514"/>
    <s v="Recebimento"/>
    <s v="Carreta"/>
    <s v="3R POTIGUAR - SABIÁ DA MATA"/>
    <s v="TQ-41002"/>
  </r>
  <r>
    <x v="4"/>
    <x v="0"/>
    <x v="0"/>
    <x v="0"/>
    <x v="0"/>
    <x v="0"/>
    <x v="0"/>
    <x v="0"/>
    <x v="1"/>
    <x v="1"/>
    <n v="105.762"/>
    <x v="610"/>
    <s v="Óleo Bruto de Petróleo"/>
    <s v="IB202307519"/>
    <s v="Recebimento"/>
    <s v="Dutoviário"/>
    <s v="OLEO - CNB"/>
    <s v="TQ-41005"/>
  </r>
  <r>
    <x v="4"/>
    <x v="0"/>
    <x v="0"/>
    <x v="0"/>
    <x v="0"/>
    <x v="0"/>
    <x v="0"/>
    <x v="0"/>
    <x v="1"/>
    <x v="1"/>
    <n v="913.92399999999998"/>
    <x v="610"/>
    <s v="Óleo Bruto de Petróleo"/>
    <s v="IB202307520"/>
    <s v="Recebimento"/>
    <s v="Dutoviário"/>
    <s v="OLEO - ARG"/>
    <s v="TQ-41005"/>
  </r>
  <r>
    <x v="4"/>
    <x v="0"/>
    <x v="0"/>
    <x v="0"/>
    <x v="0"/>
    <x v="0"/>
    <x v="0"/>
    <x v="0"/>
    <x v="1"/>
    <x v="1"/>
    <n v="239.31100000000001"/>
    <x v="610"/>
    <s v="Óleo Bruto de Petróleo"/>
    <s v="IB202307518"/>
    <s v="Recebimento"/>
    <s v="Dutoviário"/>
    <s v="OLEO - MAC"/>
    <s v="TQ-41005"/>
  </r>
  <r>
    <x v="4"/>
    <x v="0"/>
    <x v="0"/>
    <x v="0"/>
    <x v="0"/>
    <x v="0"/>
    <x v="0"/>
    <x v="0"/>
    <x v="1"/>
    <x v="1"/>
    <n v="1029.2550000000001"/>
    <x v="610"/>
    <s v="Óleo Bruto de Petróleo"/>
    <s v="IB202307517"/>
    <s v="Recebimento"/>
    <s v="Dutoviário"/>
    <s v="OLEO - UPN"/>
    <s v="TQ-41005"/>
  </r>
  <r>
    <x v="4"/>
    <x v="0"/>
    <x v="0"/>
    <x v="0"/>
    <x v="0"/>
    <x v="0"/>
    <x v="0"/>
    <x v="0"/>
    <x v="1"/>
    <x v="1"/>
    <n v="711.87699999999995"/>
    <x v="610"/>
    <s v="Óleo Bruto de Petróleo"/>
    <s v="IB202307516"/>
    <s v="Recebimento"/>
    <s v="Dutoviário"/>
    <s v="OLEO - CAM"/>
    <s v="TQ-41005"/>
  </r>
  <r>
    <x v="4"/>
    <x v="0"/>
    <x v="0"/>
    <x v="0"/>
    <x v="0"/>
    <x v="0"/>
    <x v="0"/>
    <x v="2"/>
    <x v="1"/>
    <x v="1"/>
    <n v="21.850999999999999"/>
    <x v="610"/>
    <s v="Óleo Bruto de Petróleo"/>
    <s v="IB202307529"/>
    <s v="Recebimento"/>
    <s v="Carreta"/>
    <s v="TERC: Mandacaru"/>
    <s v="TQ-41005"/>
  </r>
  <r>
    <x v="4"/>
    <x v="0"/>
    <x v="0"/>
    <x v="0"/>
    <x v="0"/>
    <x v="0"/>
    <x v="0"/>
    <x v="2"/>
    <x v="1"/>
    <x v="1"/>
    <n v="29.774999999999999"/>
    <x v="610"/>
    <s v="Óleo Bruto de Petróleo"/>
    <s v="IB202307530"/>
    <s v="Recebimento"/>
    <s v="Carreta"/>
    <s v="BASE: 3R Macau"/>
    <s v="TQ-41005"/>
  </r>
  <r>
    <x v="4"/>
    <x v="0"/>
    <x v="0"/>
    <x v="0"/>
    <x v="0"/>
    <x v="0"/>
    <x v="0"/>
    <x v="0"/>
    <x v="2"/>
    <x v="2"/>
    <n v="32.314"/>
    <x v="648"/>
    <s v="C5+"/>
    <s v="IB202307540"/>
    <s v="Recebimento"/>
    <s v="Dutoviário"/>
    <s v="BASE: UPGN-III"/>
    <s v="TQ-41002"/>
  </r>
  <r>
    <x v="4"/>
    <x v="0"/>
    <x v="0"/>
    <x v="0"/>
    <x v="0"/>
    <x v="0"/>
    <x v="0"/>
    <x v="0"/>
    <x v="2"/>
    <x v="2"/>
    <n v="25.082000000000001"/>
    <x v="648"/>
    <s v="C5+"/>
    <s v="IB202307541"/>
    <s v="Recebimento"/>
    <s v="Dutoviário"/>
    <s v="BASE: UPGN-III"/>
    <s v="TQ-41002"/>
  </r>
  <r>
    <x v="4"/>
    <x v="0"/>
    <x v="0"/>
    <x v="0"/>
    <x v="0"/>
    <x v="0"/>
    <x v="0"/>
    <x v="2"/>
    <x v="1"/>
    <x v="1"/>
    <n v="120.413"/>
    <x v="648"/>
    <s v="Óleo Bruto de Petróleo"/>
    <s v="IB202307545"/>
    <s v="Recebimento"/>
    <s v="Carreta"/>
    <s v="TERC: Sonangol"/>
    <s v="TQ-41002"/>
  </r>
  <r>
    <x v="4"/>
    <x v="0"/>
    <x v="0"/>
    <x v="0"/>
    <x v="0"/>
    <x v="0"/>
    <x v="0"/>
    <x v="2"/>
    <x v="1"/>
    <x v="1"/>
    <n v="367.30599999999998"/>
    <x v="648"/>
    <s v="Óleo Bruto de Petróleo"/>
    <s v="IB202307546"/>
    <s v="Recebimento"/>
    <s v="Carreta"/>
    <s v="POTIGUAR E&amp;P"/>
    <s v="TQ-41002"/>
  </r>
  <r>
    <x v="4"/>
    <x v="0"/>
    <x v="0"/>
    <x v="0"/>
    <x v="0"/>
    <x v="0"/>
    <x v="0"/>
    <x v="2"/>
    <x v="1"/>
    <x v="1"/>
    <n v="58.561999999999998"/>
    <x v="648"/>
    <s v="Óleo Bruto de Petróleo"/>
    <s v="IB202307547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1.565000000000001"/>
    <x v="648"/>
    <s v="Óleo Bruto de Petróleo"/>
    <s v="IB202307548"/>
    <s v="Recebimento"/>
    <s v="Carreta"/>
    <s v="3R POTIGUAR - SABIÁ DA MATA"/>
    <s v="TQ-41002"/>
  </r>
  <r>
    <x v="4"/>
    <x v="0"/>
    <x v="0"/>
    <x v="0"/>
    <x v="0"/>
    <x v="1"/>
    <x v="0"/>
    <x v="0"/>
    <x v="6"/>
    <x v="6"/>
    <n v="780.54899999999998"/>
    <x v="649"/>
    <s v="Óleo Diesel A S10"/>
    <s v="IB202307536"/>
    <s v="Envio"/>
    <s v="Dutoviário"/>
    <s v="TQ-631306"/>
    <s v="TQ-27010"/>
  </r>
  <r>
    <x v="4"/>
    <x v="0"/>
    <x v="0"/>
    <x v="0"/>
    <x v="0"/>
    <x v="1"/>
    <x v="0"/>
    <x v="0"/>
    <x v="4"/>
    <x v="4"/>
    <n v="860.63199999999995"/>
    <x v="650"/>
    <s v="Gasolina A"/>
    <s v="IB202307565"/>
    <s v="Envio"/>
    <s v="Dutoviário"/>
    <s v="TQ-631304"/>
    <s v="TQ-27016"/>
  </r>
  <r>
    <x v="4"/>
    <x v="0"/>
    <x v="0"/>
    <x v="0"/>
    <x v="0"/>
    <x v="0"/>
    <x v="0"/>
    <x v="0"/>
    <x v="2"/>
    <x v="2"/>
    <n v="11.417"/>
    <x v="651"/>
    <s v="C5+"/>
    <s v="IB202307578"/>
    <s v="Recebimento"/>
    <s v="Dutoviário"/>
    <s v="BASE: UPGN-III"/>
    <s v="TQ-41001"/>
  </r>
  <r>
    <x v="4"/>
    <x v="0"/>
    <x v="0"/>
    <x v="0"/>
    <x v="0"/>
    <x v="1"/>
    <x v="0"/>
    <x v="0"/>
    <x v="4"/>
    <x v="4"/>
    <n v="1698.0170000000001"/>
    <x v="652"/>
    <s v="Gasolina A"/>
    <s v="IB202307580"/>
    <s v="Envio"/>
    <s v="Dutoviário"/>
    <s v="TQ-631304"/>
    <s v="TQ-27016"/>
  </r>
  <r>
    <x v="4"/>
    <x v="0"/>
    <x v="0"/>
    <x v="0"/>
    <x v="0"/>
    <x v="1"/>
    <x v="0"/>
    <x v="0"/>
    <x v="6"/>
    <x v="6"/>
    <n v="1095.184"/>
    <x v="653"/>
    <s v="Óleo Diesel A S10"/>
    <s v="IB202307581"/>
    <s v="Envio"/>
    <s v="Dutoviário"/>
    <s v="TQ-631306"/>
    <s v="TQ-27009"/>
  </r>
  <r>
    <x v="4"/>
    <x v="0"/>
    <x v="0"/>
    <x v="0"/>
    <x v="0"/>
    <x v="0"/>
    <x v="0"/>
    <x v="0"/>
    <x v="2"/>
    <x v="2"/>
    <n v="17.542000000000002"/>
    <x v="654"/>
    <s v="C5+"/>
    <s v="IB202307585"/>
    <s v="Recebimento"/>
    <s v="Dutoviário"/>
    <s v="BASE: UPGN-III"/>
    <s v="TQ-41001"/>
  </r>
  <r>
    <x v="4"/>
    <x v="0"/>
    <x v="0"/>
    <x v="0"/>
    <x v="0"/>
    <x v="0"/>
    <x v="0"/>
    <x v="0"/>
    <x v="2"/>
    <x v="2"/>
    <n v="8.2759999999999998"/>
    <x v="654"/>
    <s v="C5+"/>
    <s v="IB202307586"/>
    <s v="Recebimento"/>
    <s v="Dutoviário"/>
    <s v="BASE: UPGN-III"/>
    <s v="TQ-41001"/>
  </r>
  <r>
    <x v="4"/>
    <x v="0"/>
    <x v="0"/>
    <x v="0"/>
    <x v="0"/>
    <x v="0"/>
    <x v="0"/>
    <x v="0"/>
    <x v="2"/>
    <x v="2"/>
    <n v="12.391"/>
    <x v="655"/>
    <s v="C5+"/>
    <s v="IB202307588"/>
    <s v="Recebimento"/>
    <s v="Dutoviário"/>
    <s v="BASE: UPGN-III"/>
    <s v="TQ-41002"/>
  </r>
  <r>
    <x v="4"/>
    <x v="0"/>
    <x v="0"/>
    <x v="0"/>
    <x v="0"/>
    <x v="0"/>
    <x v="0"/>
    <x v="0"/>
    <x v="2"/>
    <x v="2"/>
    <n v="5.8460000000000001"/>
    <x v="655"/>
    <s v="C5+"/>
    <s v="IB202307589"/>
    <s v="Recebimento"/>
    <s v="Dutoviário"/>
    <s v="BASE: UPGN-III"/>
    <s v="TQ-41002"/>
  </r>
  <r>
    <x v="4"/>
    <x v="0"/>
    <x v="0"/>
    <x v="0"/>
    <x v="0"/>
    <x v="0"/>
    <x v="0"/>
    <x v="0"/>
    <x v="2"/>
    <x v="2"/>
    <n v="12.391"/>
    <x v="656"/>
    <s v="C5+"/>
    <s v="IB202307591"/>
    <s v="Recebimento"/>
    <s v="Dutoviário"/>
    <s v="BASE: UPGN-III"/>
    <s v="TQ-41002"/>
  </r>
  <r>
    <x v="4"/>
    <x v="0"/>
    <x v="0"/>
    <x v="0"/>
    <x v="0"/>
    <x v="0"/>
    <x v="0"/>
    <x v="0"/>
    <x v="2"/>
    <x v="2"/>
    <n v="5.8460000000000001"/>
    <x v="656"/>
    <s v="C5+"/>
    <s v="IB202307592"/>
    <s v="Recebimento"/>
    <s v="Dutoviário"/>
    <s v="BASE: UPGN-III"/>
    <s v="TQ-41002"/>
  </r>
  <r>
    <x v="4"/>
    <x v="0"/>
    <x v="0"/>
    <x v="0"/>
    <x v="0"/>
    <x v="0"/>
    <x v="0"/>
    <x v="0"/>
    <x v="2"/>
    <x v="2"/>
    <n v="5.6950000000000003"/>
    <x v="651"/>
    <s v="C5+"/>
    <s v="IB202307603"/>
    <s v="Recebimento"/>
    <s v="Dutoviário"/>
    <s v="BASE: UPGN-III"/>
    <s v="TQ-41001"/>
  </r>
  <r>
    <x v="4"/>
    <x v="0"/>
    <x v="0"/>
    <x v="0"/>
    <x v="0"/>
    <x v="0"/>
    <x v="0"/>
    <x v="0"/>
    <x v="2"/>
    <x v="2"/>
    <n v="41.713999999999999"/>
    <x v="657"/>
    <s v="C5+"/>
    <s v="IB202307559"/>
    <s v="Recebimento"/>
    <s v="Dutoviário"/>
    <s v="BASE: UPGN-III"/>
    <s v="TQ-41002"/>
  </r>
  <r>
    <x v="4"/>
    <x v="0"/>
    <x v="0"/>
    <x v="0"/>
    <x v="0"/>
    <x v="0"/>
    <x v="0"/>
    <x v="0"/>
    <x v="2"/>
    <x v="2"/>
    <n v="19.669"/>
    <x v="657"/>
    <s v="C5+"/>
    <s v="IB202307558"/>
    <s v="Recebimento"/>
    <s v="Dutoviário"/>
    <s v="BASE: UPGN-III"/>
    <s v="TQ-41002"/>
  </r>
  <r>
    <x v="4"/>
    <x v="0"/>
    <x v="0"/>
    <x v="0"/>
    <x v="0"/>
    <x v="0"/>
    <x v="0"/>
    <x v="0"/>
    <x v="6"/>
    <x v="6"/>
    <n v="247.64699999999999"/>
    <x v="658"/>
    <s v="Óleo Diesel A S10"/>
    <s v="IB202307555"/>
    <s v="Recebimento"/>
    <s v="Dutoviário"/>
    <s v="TQ-27010"/>
    <s v="TQ-631306"/>
  </r>
  <r>
    <x v="4"/>
    <x v="0"/>
    <x v="0"/>
    <x v="0"/>
    <x v="0"/>
    <x v="0"/>
    <x v="0"/>
    <x v="0"/>
    <x v="1"/>
    <x v="1"/>
    <n v="1196.204"/>
    <x v="617"/>
    <s v="Óleo Bruto de Petróleo"/>
    <s v="IB202307611"/>
    <s v="Recebimento"/>
    <s v="Dutoviário"/>
    <s v="OLEO - CAM"/>
    <s v="TQ-41005"/>
  </r>
  <r>
    <x v="4"/>
    <x v="0"/>
    <x v="0"/>
    <x v="0"/>
    <x v="0"/>
    <x v="0"/>
    <x v="0"/>
    <x v="0"/>
    <x v="1"/>
    <x v="1"/>
    <n v="1064.7570000000001"/>
    <x v="617"/>
    <s v="Óleo Bruto de Petróleo"/>
    <s v="IB202307107"/>
    <s v="Recebimento"/>
    <s v="Dutoviário"/>
    <s v="OLEO - UPN"/>
    <s v="TQ-41005"/>
  </r>
  <r>
    <x v="4"/>
    <x v="0"/>
    <x v="0"/>
    <x v="0"/>
    <x v="0"/>
    <x v="0"/>
    <x v="0"/>
    <x v="0"/>
    <x v="1"/>
    <x v="1"/>
    <n v="520.30100000000004"/>
    <x v="617"/>
    <s v="Óleo Bruto de Petróleo"/>
    <s v="IB202307613"/>
    <s v="Recebimento"/>
    <s v="Dutoviário"/>
    <s v="OLEO - MAC"/>
    <s v="TQ-41005"/>
  </r>
  <r>
    <x v="4"/>
    <x v="0"/>
    <x v="0"/>
    <x v="0"/>
    <x v="0"/>
    <x v="0"/>
    <x v="0"/>
    <x v="0"/>
    <x v="1"/>
    <x v="1"/>
    <n v="408.72399999999999"/>
    <x v="617"/>
    <s v="Óleo Bruto de Petróleo"/>
    <s v="IB202307614"/>
    <s v="Recebimento"/>
    <s v="Dutoviário"/>
    <s v="OLEO - CNB"/>
    <s v="TQ-41005"/>
  </r>
  <r>
    <x v="4"/>
    <x v="0"/>
    <x v="0"/>
    <x v="0"/>
    <x v="0"/>
    <x v="0"/>
    <x v="0"/>
    <x v="0"/>
    <x v="1"/>
    <x v="1"/>
    <n v="1554.202"/>
    <x v="617"/>
    <s v="Óleo Bruto de Petróleo"/>
    <s v="IB202307615"/>
    <s v="Recebimento"/>
    <s v="Dutoviário"/>
    <s v="OLEO - ARG"/>
    <s v="TQ-41005"/>
  </r>
  <r>
    <x v="4"/>
    <x v="0"/>
    <x v="0"/>
    <x v="0"/>
    <x v="0"/>
    <x v="0"/>
    <x v="0"/>
    <x v="0"/>
    <x v="1"/>
    <x v="1"/>
    <n v="479.98"/>
    <x v="624"/>
    <s v="Óleo Bruto de Petróleo"/>
    <s v="IB202307147"/>
    <s v="Recebimento"/>
    <s v="Dutoviário"/>
    <s v="OLEO - CAM"/>
    <s v="TQ-41004"/>
  </r>
  <r>
    <x v="4"/>
    <x v="0"/>
    <x v="0"/>
    <x v="0"/>
    <x v="0"/>
    <x v="0"/>
    <x v="0"/>
    <x v="0"/>
    <x v="1"/>
    <x v="1"/>
    <n v="516.34299999999996"/>
    <x v="624"/>
    <s v="Óleo Bruto de Petróleo"/>
    <s v="IB202307638"/>
    <s v="Recebimento"/>
    <s v="Dutoviário"/>
    <s v="OLEO - UPN"/>
    <s v="TQ-41004"/>
  </r>
  <r>
    <x v="4"/>
    <x v="0"/>
    <x v="0"/>
    <x v="0"/>
    <x v="0"/>
    <x v="0"/>
    <x v="0"/>
    <x v="0"/>
    <x v="1"/>
    <x v="1"/>
    <n v="223.405"/>
    <x v="624"/>
    <s v="Óleo Bruto de Petróleo"/>
    <s v="IB202307639"/>
    <s v="Recebimento"/>
    <s v="Dutoviário"/>
    <s v="OLEO - MAC"/>
    <s v="TQ-41004"/>
  </r>
  <r>
    <x v="4"/>
    <x v="0"/>
    <x v="0"/>
    <x v="0"/>
    <x v="0"/>
    <x v="0"/>
    <x v="0"/>
    <x v="0"/>
    <x v="1"/>
    <x v="1"/>
    <n v="177.19499999999999"/>
    <x v="624"/>
    <s v="Óleo Bruto de Petróleo"/>
    <s v="IB202307640"/>
    <s v="Recebimento"/>
    <s v="Dutoviário"/>
    <s v="OLEO - CNB"/>
    <s v="TQ-41004"/>
  </r>
  <r>
    <x v="4"/>
    <x v="0"/>
    <x v="0"/>
    <x v="0"/>
    <x v="0"/>
    <x v="0"/>
    <x v="0"/>
    <x v="0"/>
    <x v="1"/>
    <x v="1"/>
    <n v="1127.136"/>
    <x v="624"/>
    <s v="Óleo Bruto de Petróleo"/>
    <s v="IB202307641"/>
    <s v="Recebimento"/>
    <s v="Dutoviário"/>
    <s v="OLEO - ARG"/>
    <s v="TQ-41004"/>
  </r>
  <r>
    <x v="4"/>
    <x v="0"/>
    <x v="0"/>
    <x v="0"/>
    <x v="0"/>
    <x v="0"/>
    <x v="0"/>
    <x v="0"/>
    <x v="1"/>
    <x v="1"/>
    <n v="648.279"/>
    <x v="643"/>
    <s v="Óleo Bruto de Petróleo"/>
    <s v="IB202307150"/>
    <s v="Recebimento"/>
    <s v="Dutoviário"/>
    <s v="OLEO - CAM"/>
    <s v="TQ-41002"/>
  </r>
  <r>
    <x v="4"/>
    <x v="0"/>
    <x v="0"/>
    <x v="0"/>
    <x v="0"/>
    <x v="0"/>
    <x v="0"/>
    <x v="0"/>
    <x v="1"/>
    <x v="1"/>
    <n v="697.39400000000001"/>
    <x v="643"/>
    <s v="Óleo Bruto de Petróleo"/>
    <s v="IB202307643"/>
    <s v="Recebimento"/>
    <s v="Dutoviário"/>
    <s v="OLEO - UPN"/>
    <s v="TQ-41002"/>
  </r>
  <r>
    <x v="4"/>
    <x v="0"/>
    <x v="0"/>
    <x v="0"/>
    <x v="0"/>
    <x v="0"/>
    <x v="0"/>
    <x v="0"/>
    <x v="1"/>
    <x v="1"/>
    <n v="301.73899999999998"/>
    <x v="643"/>
    <s v="Óleo Bruto de Petróleo"/>
    <s v="IB202307644"/>
    <s v="Recebimento"/>
    <s v="Dutoviário"/>
    <s v="OLEO - MAC"/>
    <s v="TQ-41002"/>
  </r>
  <r>
    <x v="4"/>
    <x v="0"/>
    <x v="0"/>
    <x v="0"/>
    <x v="0"/>
    <x v="0"/>
    <x v="0"/>
    <x v="0"/>
    <x v="1"/>
    <x v="1"/>
    <n v="239.327"/>
    <x v="643"/>
    <s v="Óleo Bruto de Petróleo"/>
    <s v="IB202307645"/>
    <s v="Recebimento"/>
    <s v="Dutoviário"/>
    <s v="OLEO - CNB"/>
    <s v="TQ-41002"/>
  </r>
  <r>
    <x v="4"/>
    <x v="0"/>
    <x v="0"/>
    <x v="0"/>
    <x v="0"/>
    <x v="0"/>
    <x v="0"/>
    <x v="0"/>
    <x v="1"/>
    <x v="1"/>
    <n v="230.441"/>
    <x v="643"/>
    <s v="Óleo Bruto de Petróleo"/>
    <s v="IB202307646"/>
    <s v="Recebimento"/>
    <s v="Dutoviário"/>
    <s v="OLEO - ARG"/>
    <s v="TQ-41002"/>
  </r>
  <r>
    <x v="4"/>
    <x v="0"/>
    <x v="0"/>
    <x v="0"/>
    <x v="0"/>
    <x v="0"/>
    <x v="0"/>
    <x v="0"/>
    <x v="1"/>
    <x v="1"/>
    <n v="1132.1759999999999"/>
    <x v="622"/>
    <s v="Óleo Bruto de Petróleo"/>
    <s v="IB202307228"/>
    <s v="Recebimento"/>
    <s v="Dutoviário"/>
    <s v="OLEO - CAM"/>
    <s v="TQ-41002"/>
  </r>
  <r>
    <x v="4"/>
    <x v="0"/>
    <x v="0"/>
    <x v="0"/>
    <x v="0"/>
    <x v="0"/>
    <x v="0"/>
    <x v="0"/>
    <x v="1"/>
    <x v="1"/>
    <n v="1188.1769999999999"/>
    <x v="622"/>
    <s v="Óleo Bruto de Petróleo"/>
    <s v="IB202307648"/>
    <s v="Recebimento"/>
    <s v="Dutoviário"/>
    <s v="OLEO - UPN"/>
    <s v="TQ-41002"/>
  </r>
  <r>
    <x v="4"/>
    <x v="0"/>
    <x v="0"/>
    <x v="0"/>
    <x v="0"/>
    <x v="0"/>
    <x v="0"/>
    <x v="0"/>
    <x v="1"/>
    <x v="1"/>
    <n v="520.41999999999996"/>
    <x v="622"/>
    <s v="Óleo Bruto de Petróleo"/>
    <s v="IB202307649"/>
    <s v="Recebimento"/>
    <s v="Dutoviário"/>
    <s v="OLEO - MAC"/>
    <s v="TQ-41002"/>
  </r>
  <r>
    <x v="4"/>
    <x v="0"/>
    <x v="0"/>
    <x v="0"/>
    <x v="0"/>
    <x v="0"/>
    <x v="0"/>
    <x v="0"/>
    <x v="1"/>
    <x v="1"/>
    <n v="412.65600000000001"/>
    <x v="622"/>
    <s v="Óleo Bruto de Petróleo"/>
    <s v="IB202307650"/>
    <s v="Recebimento"/>
    <s v="Dutoviário"/>
    <s v="OLEO - CNB"/>
    <s v="TQ-41002"/>
  </r>
  <r>
    <x v="4"/>
    <x v="0"/>
    <x v="0"/>
    <x v="0"/>
    <x v="0"/>
    <x v="0"/>
    <x v="0"/>
    <x v="0"/>
    <x v="1"/>
    <x v="1"/>
    <n v="1655.07"/>
    <x v="622"/>
    <s v="Óleo Bruto de Petróleo"/>
    <s v="IB202307651"/>
    <s v="Recebimento"/>
    <s v="Dutoviário"/>
    <s v="OLEO - ARG"/>
    <s v="TQ-41002"/>
  </r>
  <r>
    <x v="4"/>
    <x v="0"/>
    <x v="0"/>
    <x v="0"/>
    <x v="0"/>
    <x v="0"/>
    <x v="0"/>
    <x v="0"/>
    <x v="1"/>
    <x v="1"/>
    <n v="956.80799999999999"/>
    <x v="626"/>
    <s v="Óleo Bruto de Petróleo"/>
    <s v="IB202307275"/>
    <s v="Recebimento"/>
    <s v="Dutoviário"/>
    <s v="OLEO - CAM"/>
    <s v="TQ-41002"/>
  </r>
  <r>
    <x v="4"/>
    <x v="0"/>
    <x v="0"/>
    <x v="0"/>
    <x v="0"/>
    <x v="0"/>
    <x v="0"/>
    <x v="0"/>
    <x v="1"/>
    <x v="1"/>
    <n v="1001.276"/>
    <x v="626"/>
    <s v="Óleo Bruto de Petróleo"/>
    <s v="IB202307653"/>
    <s v="Recebimento"/>
    <s v="Dutoviário"/>
    <s v="OLEO - UPN"/>
    <s v="TQ-41002"/>
  </r>
  <r>
    <x v="4"/>
    <x v="0"/>
    <x v="0"/>
    <x v="0"/>
    <x v="0"/>
    <x v="0"/>
    <x v="0"/>
    <x v="0"/>
    <x v="1"/>
    <x v="1"/>
    <n v="433.42"/>
    <x v="626"/>
    <s v="Óleo Bruto de Petróleo"/>
    <s v="IB202307654"/>
    <s v="Recebimento"/>
    <s v="Dutoviário"/>
    <s v="OLEO - MAC"/>
    <s v="TQ-41002"/>
  </r>
  <r>
    <x v="4"/>
    <x v="0"/>
    <x v="0"/>
    <x v="0"/>
    <x v="0"/>
    <x v="0"/>
    <x v="0"/>
    <x v="0"/>
    <x v="1"/>
    <x v="1"/>
    <n v="343.553"/>
    <x v="626"/>
    <s v="Óleo Bruto de Petróleo"/>
    <s v="IB202307655"/>
    <s v="Recebimento"/>
    <s v="Dutoviário"/>
    <s v="OLEO - CNB"/>
    <s v="TQ-41002"/>
  </r>
  <r>
    <x v="4"/>
    <x v="0"/>
    <x v="0"/>
    <x v="0"/>
    <x v="0"/>
    <x v="0"/>
    <x v="0"/>
    <x v="0"/>
    <x v="1"/>
    <x v="1"/>
    <n v="1362.3510000000001"/>
    <x v="626"/>
    <s v="Óleo Bruto de Petróleo"/>
    <s v="IB202307656"/>
    <s v="Recebimento"/>
    <s v="Dutoviário"/>
    <s v="OLEO - ARG"/>
    <s v="TQ-41002"/>
  </r>
  <r>
    <x v="4"/>
    <x v="0"/>
    <x v="0"/>
    <x v="0"/>
    <x v="0"/>
    <x v="0"/>
    <x v="0"/>
    <x v="0"/>
    <x v="1"/>
    <x v="1"/>
    <n v="191.36199999999999"/>
    <x v="627"/>
    <s v="Óleo Bruto de Petróleo"/>
    <s v="IB202307278"/>
    <s v="Recebimento"/>
    <s v="Dutoviário"/>
    <s v="OLEO - CAM"/>
    <s v="TQ-41004"/>
  </r>
  <r>
    <x v="4"/>
    <x v="0"/>
    <x v="0"/>
    <x v="0"/>
    <x v="0"/>
    <x v="0"/>
    <x v="0"/>
    <x v="0"/>
    <x v="1"/>
    <x v="1"/>
    <n v="200.256"/>
    <x v="627"/>
    <s v="Óleo Bruto de Petróleo"/>
    <s v="IB202307658"/>
    <s v="Recebimento"/>
    <s v="Dutoviário"/>
    <s v="OLEO - UPN"/>
    <s v="TQ-41004"/>
  </r>
  <r>
    <x v="4"/>
    <x v="0"/>
    <x v="0"/>
    <x v="0"/>
    <x v="0"/>
    <x v="0"/>
    <x v="0"/>
    <x v="0"/>
    <x v="1"/>
    <x v="1"/>
    <n v="86.685000000000002"/>
    <x v="627"/>
    <s v="Óleo Bruto de Petróleo"/>
    <s v="IB202307659"/>
    <s v="Recebimento"/>
    <s v="Dutoviário"/>
    <s v="OLEO - MAC"/>
    <s v="TQ-41004"/>
  </r>
  <r>
    <x v="4"/>
    <x v="0"/>
    <x v="0"/>
    <x v="0"/>
    <x v="0"/>
    <x v="0"/>
    <x v="0"/>
    <x v="0"/>
    <x v="1"/>
    <x v="1"/>
    <n v="68.710999999999999"/>
    <x v="627"/>
    <s v="Óleo Bruto de Petróleo"/>
    <s v="IB202307660"/>
    <s v="Recebimento"/>
    <s v="Dutoviário"/>
    <s v="OLEO - CNB"/>
    <s v="TQ-41004"/>
  </r>
  <r>
    <x v="4"/>
    <x v="0"/>
    <x v="0"/>
    <x v="0"/>
    <x v="0"/>
    <x v="0"/>
    <x v="0"/>
    <x v="0"/>
    <x v="1"/>
    <x v="1"/>
    <n v="278.06"/>
    <x v="627"/>
    <s v="Óleo Bruto de Petróleo"/>
    <s v="IB202307661"/>
    <s v="Recebimento"/>
    <s v="Dutoviário"/>
    <s v="OLEO - ARG"/>
    <s v="TQ-41004"/>
  </r>
  <r>
    <x v="4"/>
    <x v="0"/>
    <x v="0"/>
    <x v="0"/>
    <x v="0"/>
    <x v="0"/>
    <x v="0"/>
    <x v="0"/>
    <x v="1"/>
    <x v="1"/>
    <n v="1148.175"/>
    <x v="630"/>
    <s v="Óleo Bruto de Petróleo"/>
    <s v="IB202307301"/>
    <s v="Recebimento"/>
    <s v="Dutoviário"/>
    <s v="OLEO - CAM"/>
    <s v="TQ-41004"/>
  </r>
  <r>
    <x v="4"/>
    <x v="0"/>
    <x v="0"/>
    <x v="0"/>
    <x v="0"/>
    <x v="0"/>
    <x v="0"/>
    <x v="0"/>
    <x v="1"/>
    <x v="1"/>
    <n v="1161.635"/>
    <x v="630"/>
    <s v="Óleo Bruto de Petróleo"/>
    <s v="IB202307663"/>
    <s v="Recebimento"/>
    <s v="Dutoviário"/>
    <s v="OLEO - UPN"/>
    <s v="TQ-41004"/>
  </r>
  <r>
    <x v="4"/>
    <x v="0"/>
    <x v="0"/>
    <x v="0"/>
    <x v="0"/>
    <x v="0"/>
    <x v="0"/>
    <x v="0"/>
    <x v="1"/>
    <x v="1"/>
    <n v="492.04500000000002"/>
    <x v="630"/>
    <s v="Óleo Bruto de Petróleo"/>
    <s v="IB202307664"/>
    <s v="Recebimento"/>
    <s v="Dutoviário"/>
    <s v="OLEO - MAC"/>
    <s v="TQ-41004"/>
  </r>
  <r>
    <x v="4"/>
    <x v="0"/>
    <x v="0"/>
    <x v="0"/>
    <x v="0"/>
    <x v="0"/>
    <x v="0"/>
    <x v="0"/>
    <x v="1"/>
    <x v="1"/>
    <n v="410.53"/>
    <x v="630"/>
    <s v="Óleo Bruto de Petróleo"/>
    <s v="IB202307665"/>
    <s v="Recebimento"/>
    <s v="Dutoviário"/>
    <s v="OLEO - CNB"/>
    <s v="TQ-41004"/>
  </r>
  <r>
    <x v="4"/>
    <x v="0"/>
    <x v="0"/>
    <x v="0"/>
    <x v="0"/>
    <x v="0"/>
    <x v="0"/>
    <x v="0"/>
    <x v="1"/>
    <x v="1"/>
    <n v="368.67"/>
    <x v="630"/>
    <s v="Óleo Bruto de Petróleo"/>
    <s v="IB202307666"/>
    <s v="Recebimento"/>
    <s v="Dutoviário"/>
    <s v="OLEO - ARG"/>
    <s v="TQ-41004"/>
  </r>
  <r>
    <x v="4"/>
    <x v="0"/>
    <x v="0"/>
    <x v="0"/>
    <x v="0"/>
    <x v="0"/>
    <x v="0"/>
    <x v="0"/>
    <x v="1"/>
    <x v="1"/>
    <n v="1179.1880000000001"/>
    <x v="633"/>
    <s v="Óleo Bruto de Petróleo"/>
    <s v="IB202307350"/>
    <s v="Recebimento"/>
    <s v="Dutoviário"/>
    <s v="OLEO - CAM"/>
    <s v="TQ-41004"/>
  </r>
  <r>
    <x v="4"/>
    <x v="0"/>
    <x v="0"/>
    <x v="0"/>
    <x v="0"/>
    <x v="0"/>
    <x v="0"/>
    <x v="0"/>
    <x v="1"/>
    <x v="1"/>
    <n v="1231.8969999999999"/>
    <x v="633"/>
    <s v="Óleo Bruto de Petróleo"/>
    <s v="IB202307668"/>
    <s v="Recebimento"/>
    <s v="Dutoviário"/>
    <s v="OLEO - UPN"/>
    <s v="TQ-41004"/>
  </r>
  <r>
    <x v="4"/>
    <x v="0"/>
    <x v="0"/>
    <x v="0"/>
    <x v="0"/>
    <x v="0"/>
    <x v="0"/>
    <x v="0"/>
    <x v="1"/>
    <x v="1"/>
    <n v="520.10400000000004"/>
    <x v="633"/>
    <s v="Óleo Bruto de Petróleo"/>
    <s v="IB202307669"/>
    <s v="Recebimento"/>
    <s v="Dutoviário"/>
    <s v="OLEO - MAC"/>
    <s v="TQ-41004"/>
  </r>
  <r>
    <x v="4"/>
    <x v="0"/>
    <x v="0"/>
    <x v="0"/>
    <x v="0"/>
    <x v="0"/>
    <x v="0"/>
    <x v="0"/>
    <x v="1"/>
    <x v="1"/>
    <n v="408.38400000000001"/>
    <x v="633"/>
    <s v="Óleo Bruto de Petróleo"/>
    <s v="IB202307670"/>
    <s v="Recebimento"/>
    <s v="Dutoviário"/>
    <s v="OLEO - CNB"/>
    <s v="TQ-41004"/>
  </r>
  <r>
    <x v="4"/>
    <x v="0"/>
    <x v="0"/>
    <x v="0"/>
    <x v="0"/>
    <x v="0"/>
    <x v="0"/>
    <x v="0"/>
    <x v="1"/>
    <x v="1"/>
    <n v="878.46799999999996"/>
    <x v="633"/>
    <s v="Óleo Bruto de Petróleo"/>
    <s v="IB202307671"/>
    <s v="Recebimento"/>
    <s v="Dutoviário"/>
    <s v="OLEO - ARG"/>
    <s v="TQ-41004"/>
  </r>
  <r>
    <x v="4"/>
    <x v="0"/>
    <x v="0"/>
    <x v="0"/>
    <x v="0"/>
    <x v="0"/>
    <x v="0"/>
    <x v="0"/>
    <x v="1"/>
    <x v="1"/>
    <n v="1191.1869999999999"/>
    <x v="634"/>
    <s v="Óleo Bruto de Petróleo"/>
    <s v="IB202307359"/>
    <s v="Recebimento"/>
    <s v="Dutoviário"/>
    <s v="OLEO - CAM"/>
    <s v="TQ-41004"/>
  </r>
  <r>
    <x v="4"/>
    <x v="0"/>
    <x v="0"/>
    <x v="0"/>
    <x v="0"/>
    <x v="0"/>
    <x v="0"/>
    <x v="0"/>
    <x v="1"/>
    <x v="1"/>
    <n v="1192.364"/>
    <x v="634"/>
    <s v="Óleo Bruto de Petróleo"/>
    <s v="IB202307673"/>
    <s v="Recebimento"/>
    <s v="Dutoviário"/>
    <s v="OLEO - UPN"/>
    <s v="TQ-41004"/>
  </r>
  <r>
    <x v="4"/>
    <x v="0"/>
    <x v="0"/>
    <x v="0"/>
    <x v="0"/>
    <x v="0"/>
    <x v="0"/>
    <x v="0"/>
    <x v="1"/>
    <x v="1"/>
    <n v="512.553"/>
    <x v="634"/>
    <s v="Óleo Bruto de Petróleo"/>
    <s v="IB202307674"/>
    <s v="Recebimento"/>
    <s v="Dutoviário"/>
    <s v="OLEO - MAC"/>
    <s v="TQ-41004"/>
  </r>
  <r>
    <x v="4"/>
    <x v="0"/>
    <x v="0"/>
    <x v="0"/>
    <x v="0"/>
    <x v="0"/>
    <x v="0"/>
    <x v="0"/>
    <x v="1"/>
    <x v="1"/>
    <n v="409.39499999999998"/>
    <x v="634"/>
    <s v="Óleo Bruto de Petróleo"/>
    <s v="IB202307675"/>
    <s v="Recebimento"/>
    <s v="Dutoviário"/>
    <s v="OLEO - CNB"/>
    <s v="TQ-41004"/>
  </r>
  <r>
    <x v="4"/>
    <x v="0"/>
    <x v="0"/>
    <x v="0"/>
    <x v="0"/>
    <x v="0"/>
    <x v="0"/>
    <x v="0"/>
    <x v="1"/>
    <x v="1"/>
    <n v="1170.5640000000001"/>
    <x v="634"/>
    <s v="Óleo Bruto de Petróleo"/>
    <s v="IB202307676"/>
    <s v="Recebimento"/>
    <s v="Dutoviário"/>
    <s v="OLEO - ARG"/>
    <s v="TQ-41004"/>
  </r>
  <r>
    <x v="4"/>
    <x v="0"/>
    <x v="0"/>
    <x v="0"/>
    <x v="0"/>
    <x v="0"/>
    <x v="0"/>
    <x v="0"/>
    <x v="1"/>
    <x v="1"/>
    <n v="447.90800000000002"/>
    <x v="635"/>
    <s v="Óleo Bruto de Petróleo"/>
    <s v="IB202307367"/>
    <s v="Recebimento"/>
    <s v="Dutoviário"/>
    <s v="OLEO - CAM"/>
    <s v="TQ-41004"/>
  </r>
  <r>
    <x v="4"/>
    <x v="0"/>
    <x v="0"/>
    <x v="0"/>
    <x v="0"/>
    <x v="0"/>
    <x v="0"/>
    <x v="0"/>
    <x v="1"/>
    <x v="1"/>
    <n v="439.85300000000001"/>
    <x v="635"/>
    <s v="Óleo Bruto de Petróleo"/>
    <s v="IB202307678"/>
    <s v="Recebimento"/>
    <s v="Dutoviário"/>
    <s v="OLEO - UPN"/>
    <s v="TQ-41004"/>
  </r>
  <r>
    <x v="4"/>
    <x v="0"/>
    <x v="0"/>
    <x v="0"/>
    <x v="0"/>
    <x v="0"/>
    <x v="0"/>
    <x v="0"/>
    <x v="1"/>
    <x v="1"/>
    <n v="202.422"/>
    <x v="635"/>
    <s v="Óleo Bruto de Petróleo"/>
    <s v="IB202307679"/>
    <s v="Recebimento"/>
    <s v="Dutoviário"/>
    <s v="OLEO - MAC"/>
    <s v="TQ-41004"/>
  </r>
  <r>
    <x v="4"/>
    <x v="0"/>
    <x v="0"/>
    <x v="0"/>
    <x v="0"/>
    <x v="0"/>
    <x v="0"/>
    <x v="0"/>
    <x v="1"/>
    <x v="1"/>
    <n v="163.97200000000001"/>
    <x v="635"/>
    <s v="Óleo Bruto de Petróleo"/>
    <s v="IB202307680"/>
    <s v="Recebimento"/>
    <s v="Dutoviário"/>
    <s v="OLEO - CNB"/>
    <s v="TQ-41004"/>
  </r>
  <r>
    <x v="4"/>
    <x v="0"/>
    <x v="0"/>
    <x v="0"/>
    <x v="0"/>
    <x v="0"/>
    <x v="0"/>
    <x v="0"/>
    <x v="1"/>
    <x v="1"/>
    <n v="727.29"/>
    <x v="635"/>
    <s v="Óleo Bruto de Petróleo"/>
    <s v="IB202307681"/>
    <s v="Recebimento"/>
    <s v="Dutoviário"/>
    <s v="OLEO - ARG"/>
    <s v="TQ-41004"/>
  </r>
  <r>
    <x v="4"/>
    <x v="0"/>
    <x v="0"/>
    <x v="0"/>
    <x v="0"/>
    <x v="0"/>
    <x v="0"/>
    <x v="0"/>
    <x v="1"/>
    <x v="1"/>
    <n v="704.26700000000005"/>
    <x v="636"/>
    <s v="Óleo Bruto de Petróleo"/>
    <s v="IB202307370"/>
    <s v="Recebimento"/>
    <s v="Dutoviário"/>
    <s v="OLEO - CAM"/>
    <s v="TQ-41005"/>
  </r>
  <r>
    <x v="4"/>
    <x v="0"/>
    <x v="0"/>
    <x v="0"/>
    <x v="0"/>
    <x v="0"/>
    <x v="0"/>
    <x v="0"/>
    <x v="1"/>
    <x v="1"/>
    <n v="691.60400000000004"/>
    <x v="636"/>
    <s v="Óleo Bruto de Petróleo"/>
    <s v="IB202307683"/>
    <s v="Recebimento"/>
    <s v="Dutoviário"/>
    <s v="OLEO - UPN"/>
    <s v="TQ-41005"/>
  </r>
  <r>
    <x v="4"/>
    <x v="0"/>
    <x v="0"/>
    <x v="0"/>
    <x v="0"/>
    <x v="0"/>
    <x v="0"/>
    <x v="0"/>
    <x v="1"/>
    <x v="1"/>
    <n v="318.27999999999997"/>
    <x v="636"/>
    <s v="Óleo Bruto de Petróleo"/>
    <s v="IB202307684"/>
    <s v="Recebimento"/>
    <s v="Dutoviário"/>
    <s v="OLEO - MAC"/>
    <s v="TQ-41005"/>
  </r>
  <r>
    <x v="4"/>
    <x v="0"/>
    <x v="0"/>
    <x v="0"/>
    <x v="0"/>
    <x v="0"/>
    <x v="0"/>
    <x v="0"/>
    <x v="1"/>
    <x v="1"/>
    <n v="257.82100000000003"/>
    <x v="636"/>
    <s v="Óleo Bruto de Petróleo"/>
    <s v="IB202307685"/>
    <s v="Recebimento"/>
    <s v="Dutoviário"/>
    <s v="OLEO - CNB"/>
    <s v="TQ-41005"/>
  </r>
  <r>
    <x v="4"/>
    <x v="0"/>
    <x v="0"/>
    <x v="0"/>
    <x v="0"/>
    <x v="0"/>
    <x v="0"/>
    <x v="0"/>
    <x v="1"/>
    <x v="1"/>
    <n v="512.98099999999999"/>
    <x v="636"/>
    <s v="Óleo Bruto de Petróleo"/>
    <s v="IB202307686"/>
    <s v="Recebimento"/>
    <s v="Dutoviário"/>
    <s v="OLEO - ARG"/>
    <s v="TQ-41005"/>
  </r>
  <r>
    <x v="4"/>
    <x v="0"/>
    <x v="0"/>
    <x v="0"/>
    <x v="0"/>
    <x v="0"/>
    <x v="0"/>
    <x v="0"/>
    <x v="1"/>
    <x v="1"/>
    <n v="1156.1579999999999"/>
    <x v="637"/>
    <s v="Óleo Bruto de Petróleo"/>
    <s v="IB202307374"/>
    <s v="Recebimento"/>
    <s v="Dutoviário"/>
    <s v="OLEO - CAM"/>
    <s v="TQ-41005"/>
  </r>
  <r>
    <x v="4"/>
    <x v="0"/>
    <x v="0"/>
    <x v="0"/>
    <x v="0"/>
    <x v="0"/>
    <x v="0"/>
    <x v="0"/>
    <x v="1"/>
    <x v="1"/>
    <n v="1110.288"/>
    <x v="637"/>
    <s v="Óleo Bruto de Petróleo"/>
    <s v="IB202307688"/>
    <s v="Recebimento"/>
    <s v="Dutoviário"/>
    <s v="OLEO - UPN"/>
    <s v="TQ-41005"/>
  </r>
  <r>
    <x v="4"/>
    <x v="0"/>
    <x v="0"/>
    <x v="0"/>
    <x v="0"/>
    <x v="0"/>
    <x v="0"/>
    <x v="0"/>
    <x v="1"/>
    <x v="1"/>
    <n v="515.03"/>
    <x v="637"/>
    <s v="Óleo Bruto de Petróleo"/>
    <s v="IB202307689"/>
    <s v="Recebimento"/>
    <s v="Dutoviário"/>
    <s v="OLEO - MAC"/>
    <s v="TQ-41005"/>
  </r>
  <r>
    <x v="4"/>
    <x v="0"/>
    <x v="0"/>
    <x v="0"/>
    <x v="0"/>
    <x v="0"/>
    <x v="0"/>
    <x v="0"/>
    <x v="1"/>
    <x v="1"/>
    <n v="411.49400000000003"/>
    <x v="637"/>
    <s v="Óleo Bruto de Petróleo"/>
    <s v="IB202307690"/>
    <s v="Recebimento"/>
    <s v="Dutoviário"/>
    <s v="OLEO - CNB"/>
    <s v="TQ-41005"/>
  </r>
  <r>
    <x v="4"/>
    <x v="0"/>
    <x v="0"/>
    <x v="0"/>
    <x v="0"/>
    <x v="0"/>
    <x v="0"/>
    <x v="0"/>
    <x v="1"/>
    <x v="1"/>
    <n v="1595.596"/>
    <x v="637"/>
    <s v="Óleo Bruto de Petróleo"/>
    <s v="IB202307691"/>
    <s v="Recebimento"/>
    <s v="Dutoviário"/>
    <s v="OLEO - ARG"/>
    <s v="TQ-41005"/>
  </r>
  <r>
    <x v="4"/>
    <x v="0"/>
    <x v="0"/>
    <x v="0"/>
    <x v="0"/>
    <x v="0"/>
    <x v="0"/>
    <x v="0"/>
    <x v="1"/>
    <x v="1"/>
    <n v="1168.1489999999999"/>
    <x v="639"/>
    <s v="Óleo Bruto de Petróleo"/>
    <s v="IB202307405"/>
    <s v="Recebimento"/>
    <s v="Dutoviário"/>
    <s v="OLEO - CAM"/>
    <s v="TQ-41005"/>
  </r>
  <r>
    <x v="4"/>
    <x v="0"/>
    <x v="0"/>
    <x v="0"/>
    <x v="0"/>
    <x v="0"/>
    <x v="0"/>
    <x v="0"/>
    <x v="1"/>
    <x v="1"/>
    <n v="1050.0820000000001"/>
    <x v="639"/>
    <s v="Óleo Bruto de Petróleo"/>
    <s v="IB202307693"/>
    <s v="Recebimento"/>
    <s v="Dutoviário"/>
    <s v="OLEO - UPN"/>
    <s v="TQ-41005"/>
  </r>
  <r>
    <x v="4"/>
    <x v="0"/>
    <x v="0"/>
    <x v="0"/>
    <x v="0"/>
    <x v="0"/>
    <x v="0"/>
    <x v="0"/>
    <x v="1"/>
    <x v="1"/>
    <n v="515.54200000000003"/>
    <x v="639"/>
    <s v="Óleo Bruto de Petróleo"/>
    <s v="IB202307694"/>
    <s v="Recebimento"/>
    <s v="Dutoviário"/>
    <s v="OLEO - MAC"/>
    <s v="TQ-41005"/>
  </r>
  <r>
    <x v="4"/>
    <x v="0"/>
    <x v="0"/>
    <x v="0"/>
    <x v="0"/>
    <x v="0"/>
    <x v="0"/>
    <x v="0"/>
    <x v="1"/>
    <x v="1"/>
    <n v="409.01"/>
    <x v="639"/>
    <s v="Óleo Bruto de Petróleo"/>
    <s v="IB202307695"/>
    <s v="Recebimento"/>
    <s v="Dutoviário"/>
    <s v="OLEO - CNB"/>
    <s v="TQ-41005"/>
  </r>
  <r>
    <x v="4"/>
    <x v="0"/>
    <x v="0"/>
    <x v="0"/>
    <x v="0"/>
    <x v="0"/>
    <x v="0"/>
    <x v="0"/>
    <x v="1"/>
    <x v="1"/>
    <n v="1586.818"/>
    <x v="639"/>
    <s v="Óleo Bruto de Petróleo"/>
    <s v="IB202307696"/>
    <s v="Recebimento"/>
    <s v="Dutoviário"/>
    <s v="OLEO - ARG"/>
    <s v="TQ-41005"/>
  </r>
  <r>
    <x v="4"/>
    <x v="0"/>
    <x v="0"/>
    <x v="0"/>
    <x v="0"/>
    <x v="0"/>
    <x v="0"/>
    <x v="0"/>
    <x v="1"/>
    <x v="1"/>
    <n v="981.50099999999998"/>
    <x v="645"/>
    <s v="Óleo Bruto de Petróleo"/>
    <s v="IB202307472"/>
    <s v="Recebimento"/>
    <s v="Dutoviário"/>
    <s v="OLEO - CAM"/>
    <s v="TQ-41005"/>
  </r>
  <r>
    <x v="4"/>
    <x v="0"/>
    <x v="0"/>
    <x v="0"/>
    <x v="0"/>
    <x v="0"/>
    <x v="0"/>
    <x v="0"/>
    <x v="1"/>
    <x v="1"/>
    <n v="963.16399999999999"/>
    <x v="645"/>
    <s v="Óleo Bruto de Petróleo"/>
    <s v="IB202307698"/>
    <s v="Recebimento"/>
    <s v="Dutoviário"/>
    <s v="OLEO - UPN"/>
    <s v="TQ-41005"/>
  </r>
  <r>
    <x v="4"/>
    <x v="0"/>
    <x v="0"/>
    <x v="0"/>
    <x v="0"/>
    <x v="0"/>
    <x v="0"/>
    <x v="0"/>
    <x v="1"/>
    <x v="1"/>
    <n v="429.43400000000003"/>
    <x v="645"/>
    <s v="Óleo Bruto de Petróleo"/>
    <s v="IB202307699"/>
    <s v="Recebimento"/>
    <s v="Dutoviário"/>
    <s v="OLEO - MAC"/>
    <s v="TQ-41005"/>
  </r>
  <r>
    <x v="4"/>
    <x v="0"/>
    <x v="0"/>
    <x v="0"/>
    <x v="0"/>
    <x v="0"/>
    <x v="0"/>
    <x v="0"/>
    <x v="1"/>
    <x v="1"/>
    <n v="341.65300000000002"/>
    <x v="645"/>
    <s v="Óleo Bruto de Petróleo"/>
    <s v="IB202307700"/>
    <s v="Recebimento"/>
    <s v="Dutoviário"/>
    <s v="OLEO - CNB"/>
    <s v="TQ-41005"/>
  </r>
  <r>
    <x v="4"/>
    <x v="0"/>
    <x v="0"/>
    <x v="0"/>
    <x v="0"/>
    <x v="0"/>
    <x v="0"/>
    <x v="0"/>
    <x v="1"/>
    <x v="1"/>
    <n v="1120.758"/>
    <x v="645"/>
    <s v="Óleo Bruto de Petróleo"/>
    <s v="IB202307701"/>
    <s v="Recebimento"/>
    <s v="Dutoviário"/>
    <s v="OLEO - ARG"/>
    <s v="TQ-41005"/>
  </r>
  <r>
    <x v="4"/>
    <x v="0"/>
    <x v="0"/>
    <x v="0"/>
    <x v="0"/>
    <x v="0"/>
    <x v="0"/>
    <x v="0"/>
    <x v="2"/>
    <x v="2"/>
    <n v="4.7"/>
    <x v="659"/>
    <s v="C5+"/>
    <s v="IB202307702"/>
    <s v="Recebimento"/>
    <s v="Dutoviário"/>
    <s v="BASE: UPGN-III"/>
    <s v="TQ-41002"/>
  </r>
  <r>
    <x v="4"/>
    <x v="0"/>
    <x v="0"/>
    <x v="0"/>
    <x v="0"/>
    <x v="0"/>
    <x v="0"/>
    <x v="0"/>
    <x v="2"/>
    <x v="2"/>
    <n v="2.419"/>
    <x v="659"/>
    <s v="C5+"/>
    <s v="IB202307703"/>
    <s v="Recebimento"/>
    <s v="Dutoviário"/>
    <s v="BASE: UPGN-III"/>
    <s v="TQ-41002"/>
  </r>
  <r>
    <x v="4"/>
    <x v="0"/>
    <x v="0"/>
    <x v="0"/>
    <x v="0"/>
    <x v="0"/>
    <x v="0"/>
    <x v="2"/>
    <x v="1"/>
    <x v="1"/>
    <n v="40.076999999999998"/>
    <x v="657"/>
    <s v="Óleo Bruto de Petróleo"/>
    <s v="IB202307631"/>
    <s v="Recebimento"/>
    <s v="Carreta"/>
    <s v="TERC: Mandacaru"/>
    <s v="TQ-41002"/>
  </r>
  <r>
    <x v="4"/>
    <x v="0"/>
    <x v="0"/>
    <x v="0"/>
    <x v="0"/>
    <x v="0"/>
    <x v="0"/>
    <x v="2"/>
    <x v="1"/>
    <x v="1"/>
    <n v="104.30800000000001"/>
    <x v="657"/>
    <s v="Óleo Bruto de Petróleo"/>
    <s v="IB202307632"/>
    <s v="Recebimento"/>
    <s v="Carreta"/>
    <s v="TERC: Sonangol"/>
    <s v="TQ-41002"/>
  </r>
  <r>
    <x v="4"/>
    <x v="0"/>
    <x v="0"/>
    <x v="0"/>
    <x v="0"/>
    <x v="0"/>
    <x v="0"/>
    <x v="2"/>
    <x v="1"/>
    <x v="1"/>
    <n v="363.80500000000001"/>
    <x v="657"/>
    <s v="Óleo Bruto de Petróleo"/>
    <s v="IB202307633"/>
    <s v="Recebimento"/>
    <s v="Carreta"/>
    <s v="POTIGUAR E&amp;P"/>
    <s v="TQ-41002"/>
  </r>
  <r>
    <x v="4"/>
    <x v="0"/>
    <x v="0"/>
    <x v="0"/>
    <x v="0"/>
    <x v="0"/>
    <x v="0"/>
    <x v="2"/>
    <x v="1"/>
    <x v="1"/>
    <n v="87.531000000000006"/>
    <x v="657"/>
    <s v="Óleo Bruto de Petróleo"/>
    <s v="IB202307634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0.32"/>
    <x v="657"/>
    <s v="Óleo Bruto de Petróleo"/>
    <s v="IB202307635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29.701000000000001"/>
    <x v="657"/>
    <s v="Óleo Bruto de Petróleo"/>
    <s v="IB202307636"/>
    <s v="Recebimento"/>
    <s v="Carreta"/>
    <s v="BASE: 3R Macau"/>
    <s v="TQ-41002"/>
  </r>
  <r>
    <x v="4"/>
    <x v="0"/>
    <x v="0"/>
    <x v="0"/>
    <x v="0"/>
    <x v="1"/>
    <x v="0"/>
    <x v="1"/>
    <x v="1"/>
    <x v="1"/>
    <n v="16542.255000000001"/>
    <x v="660"/>
    <s v="Óleo Bruto de Petróleo"/>
    <s v="IB202307713"/>
    <s v="Envio"/>
    <s v="Dutoviário"/>
    <s v="TQ-41005"/>
    <s v="MARÍTIMO"/>
  </r>
  <r>
    <x v="4"/>
    <x v="0"/>
    <x v="0"/>
    <x v="0"/>
    <x v="0"/>
    <x v="0"/>
    <x v="0"/>
    <x v="2"/>
    <x v="1"/>
    <x v="1"/>
    <n v="87.87"/>
    <x v="651"/>
    <s v="Óleo Bruto de Petróleo"/>
    <s v="IB202307724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91.197999999999993"/>
    <x v="651"/>
    <s v="Óleo Bruto de Petróleo"/>
    <s v="IB202307725"/>
    <s v="Recebimento"/>
    <s v="Carreta"/>
    <s v="TERC: Sonangol"/>
    <s v="TQ-41001"/>
  </r>
  <r>
    <x v="4"/>
    <x v="0"/>
    <x v="0"/>
    <x v="0"/>
    <x v="0"/>
    <x v="0"/>
    <x v="0"/>
    <x v="2"/>
    <x v="1"/>
    <x v="1"/>
    <n v="278.61099999999999"/>
    <x v="651"/>
    <s v="Óleo Bruto de Petróleo"/>
    <s v="IB202307726"/>
    <s v="Recebimento"/>
    <s v="Carreta"/>
    <s v="POTIGUAR E&amp;P"/>
    <s v="TQ-41001"/>
  </r>
  <r>
    <x v="4"/>
    <x v="0"/>
    <x v="0"/>
    <x v="0"/>
    <x v="0"/>
    <x v="0"/>
    <x v="0"/>
    <x v="2"/>
    <x v="1"/>
    <x v="1"/>
    <n v="24.722000000000001"/>
    <x v="651"/>
    <s v="Óleo Bruto de Petróleo"/>
    <s v="IB202307727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1.963000000000001"/>
    <x v="654"/>
    <s v="Óleo Bruto de Petróleo"/>
    <s v="IB202307728"/>
    <s v="Recebimento"/>
    <s v="Carreta"/>
    <s v="TERC: Mandacaru"/>
    <s v="TQ-41001"/>
  </r>
  <r>
    <x v="4"/>
    <x v="0"/>
    <x v="0"/>
    <x v="0"/>
    <x v="0"/>
    <x v="0"/>
    <x v="0"/>
    <x v="2"/>
    <x v="1"/>
    <x v="1"/>
    <n v="120.148"/>
    <x v="654"/>
    <s v="Óleo Bruto de Petróleo"/>
    <s v="IB202307729"/>
    <s v="Recebimento"/>
    <s v="Carreta"/>
    <s v="TERC: Sonangol"/>
    <s v="TQ-41001"/>
  </r>
  <r>
    <x v="4"/>
    <x v="0"/>
    <x v="0"/>
    <x v="0"/>
    <x v="0"/>
    <x v="0"/>
    <x v="0"/>
    <x v="2"/>
    <x v="1"/>
    <x v="1"/>
    <n v="58.625"/>
    <x v="654"/>
    <s v="Óleo Bruto de Petróleo"/>
    <s v="IB202307730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388.40199999999999"/>
    <x v="654"/>
    <s v="Óleo Bruto de Petróleo"/>
    <s v="IB202307731"/>
    <s v="Recebimento"/>
    <s v="Carreta"/>
    <s v="POTIGUAR E&amp;P"/>
    <s v="TQ-41001"/>
  </r>
  <r>
    <x v="4"/>
    <x v="0"/>
    <x v="0"/>
    <x v="0"/>
    <x v="0"/>
    <x v="0"/>
    <x v="0"/>
    <x v="2"/>
    <x v="1"/>
    <x v="1"/>
    <n v="31.393000000000001"/>
    <x v="654"/>
    <s v="Óleo Bruto de Petróleo"/>
    <s v="IB202307732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9.646000000000001"/>
    <x v="654"/>
    <s v="Óleo Bruto de Petróleo"/>
    <s v="IB202307733"/>
    <s v="Recebimento"/>
    <s v="Carreta"/>
    <s v="BASE: 3R Macau"/>
    <s v="TQ-41001"/>
  </r>
  <r>
    <x v="4"/>
    <x v="0"/>
    <x v="0"/>
    <x v="0"/>
    <x v="0"/>
    <x v="0"/>
    <x v="0"/>
    <x v="0"/>
    <x v="2"/>
    <x v="2"/>
    <n v="8.14"/>
    <x v="661"/>
    <s v="C5+"/>
    <s v="IB202307734"/>
    <s v="Recebimento"/>
    <s v="Dutoviário"/>
    <s v="BASE: UPGN-III"/>
    <s v="TQ-41001"/>
  </r>
  <r>
    <x v="4"/>
    <x v="0"/>
    <x v="0"/>
    <x v="0"/>
    <x v="0"/>
    <x v="0"/>
    <x v="0"/>
    <x v="0"/>
    <x v="2"/>
    <x v="2"/>
    <n v="1.7230000000000001"/>
    <x v="661"/>
    <s v="C5+"/>
    <s v="IB202307735"/>
    <s v="Recebimento"/>
    <s v="Dutoviário"/>
    <s v="BASE: UPGN-III"/>
    <s v="TQ-41001"/>
  </r>
  <r>
    <x v="4"/>
    <x v="0"/>
    <x v="0"/>
    <x v="0"/>
    <x v="0"/>
    <x v="0"/>
    <x v="0"/>
    <x v="0"/>
    <x v="2"/>
    <x v="2"/>
    <n v="8.1999999999999993"/>
    <x v="662"/>
    <s v="C5+"/>
    <s v="IB202307737"/>
    <s v="Recebimento"/>
    <s v="Dutoviário"/>
    <s v="BASE: UPGN-III"/>
    <s v="TQ-41002"/>
  </r>
  <r>
    <x v="4"/>
    <x v="0"/>
    <x v="0"/>
    <x v="0"/>
    <x v="0"/>
    <x v="0"/>
    <x v="0"/>
    <x v="0"/>
    <x v="2"/>
    <x v="2"/>
    <n v="3.91"/>
    <x v="662"/>
    <s v="C5+"/>
    <s v="IB202307738"/>
    <s v="Recebimento"/>
    <s v="Dutoviário"/>
    <s v="BASE: UPGN-III"/>
    <s v="TQ-41002"/>
  </r>
  <r>
    <x v="4"/>
    <x v="0"/>
    <x v="0"/>
    <x v="0"/>
    <x v="0"/>
    <x v="0"/>
    <x v="0"/>
    <x v="0"/>
    <x v="2"/>
    <x v="2"/>
    <n v="20.105"/>
    <x v="663"/>
    <s v="C5+"/>
    <s v="IB202307739"/>
    <s v="Recebimento"/>
    <s v="Dutoviário"/>
    <s v="BASE: UPGN-III"/>
    <s v="TQ-41001"/>
  </r>
  <r>
    <x v="4"/>
    <x v="0"/>
    <x v="0"/>
    <x v="0"/>
    <x v="0"/>
    <x v="0"/>
    <x v="0"/>
    <x v="0"/>
    <x v="2"/>
    <x v="2"/>
    <n v="4.2569999999999997"/>
    <x v="663"/>
    <s v="C5+"/>
    <s v="IB202307740"/>
    <s v="Recebimento"/>
    <s v="Dutoviário"/>
    <s v="BASE: UPGN-III"/>
    <s v="TQ-41001"/>
  </r>
  <r>
    <x v="4"/>
    <x v="0"/>
    <x v="0"/>
    <x v="0"/>
    <x v="0"/>
    <x v="0"/>
    <x v="0"/>
    <x v="0"/>
    <x v="2"/>
    <x v="2"/>
    <n v="2.573"/>
    <x v="664"/>
    <s v="C5+"/>
    <s v="IB202307751"/>
    <s v="Recebimento"/>
    <s v="Dutoviário"/>
    <s v="BASE: UPGN-III"/>
    <s v="TQ-41005"/>
  </r>
  <r>
    <x v="4"/>
    <x v="0"/>
    <x v="0"/>
    <x v="0"/>
    <x v="0"/>
    <x v="0"/>
    <x v="0"/>
    <x v="0"/>
    <x v="2"/>
    <x v="2"/>
    <n v="10.364000000000001"/>
    <x v="664"/>
    <s v="C5+"/>
    <s v="IB202307752"/>
    <s v="Recebimento"/>
    <s v="Dutoviário"/>
    <s v="BASE: UPGN-III"/>
    <s v="TQ-41005"/>
  </r>
  <r>
    <x v="4"/>
    <x v="0"/>
    <x v="0"/>
    <x v="0"/>
    <x v="0"/>
    <x v="1"/>
    <x v="0"/>
    <x v="1"/>
    <x v="1"/>
    <x v="1"/>
    <n v="491.19099999999997"/>
    <x v="665"/>
    <s v="Óleo Bruto de Petróleo"/>
    <s v="IB202307754"/>
    <s v="Envio"/>
    <s v="Dutoviário"/>
    <s v="TQ-41005"/>
    <s v="MARÍTIMO"/>
  </r>
  <r>
    <x v="4"/>
    <x v="0"/>
    <x v="0"/>
    <x v="0"/>
    <x v="0"/>
    <x v="1"/>
    <x v="0"/>
    <x v="1"/>
    <x v="1"/>
    <x v="1"/>
    <n v="9079.5939999999991"/>
    <x v="666"/>
    <s v="Óleo Bruto de Petróleo"/>
    <s v="IB202307755"/>
    <s v="Envio"/>
    <s v="Dutoviário"/>
    <s v="TQ-41004"/>
    <s v="MARÍTIMO"/>
  </r>
  <r>
    <x v="4"/>
    <x v="0"/>
    <x v="0"/>
    <x v="0"/>
    <x v="0"/>
    <x v="1"/>
    <x v="0"/>
    <x v="1"/>
    <x v="1"/>
    <x v="1"/>
    <n v="395.43299999999999"/>
    <x v="667"/>
    <s v="Óleo Bruto de Petróleo"/>
    <s v="IB202307756"/>
    <s v="Envio"/>
    <s v="Dutoviário"/>
    <s v="TQ-41004"/>
    <s v="MARÍTIMO"/>
  </r>
  <r>
    <x v="4"/>
    <x v="0"/>
    <x v="0"/>
    <x v="0"/>
    <x v="0"/>
    <x v="1"/>
    <x v="0"/>
    <x v="1"/>
    <x v="1"/>
    <x v="1"/>
    <n v="3494.0940000000001"/>
    <x v="668"/>
    <s v="Óleo Bruto de Petróleo"/>
    <s v="IB202307750"/>
    <s v="Envio"/>
    <s v="Dutoviário"/>
    <s v="TQ-41007"/>
    <s v="MARÍTIMO"/>
  </r>
  <r>
    <x v="4"/>
    <x v="0"/>
    <x v="0"/>
    <x v="0"/>
    <x v="0"/>
    <x v="0"/>
    <x v="0"/>
    <x v="0"/>
    <x v="2"/>
    <x v="2"/>
    <n v="8.4819999999999993"/>
    <x v="669"/>
    <s v="C5+"/>
    <s v="IB202307758"/>
    <s v="Recebimento"/>
    <s v="Dutoviário"/>
    <s v="BASE: UPGN-III"/>
    <s v="TQ-41005"/>
  </r>
  <r>
    <x v="4"/>
    <x v="0"/>
    <x v="0"/>
    <x v="0"/>
    <x v="0"/>
    <x v="0"/>
    <x v="0"/>
    <x v="0"/>
    <x v="2"/>
    <x v="2"/>
    <n v="2.5950000000000002"/>
    <x v="669"/>
    <s v="C5+"/>
    <s v="IB202307761"/>
    <s v="Recebimento"/>
    <s v="Dutoviário"/>
    <s v="BASE: UPGN-III"/>
    <s v="TQ-41005"/>
  </r>
  <r>
    <x v="4"/>
    <x v="0"/>
    <x v="0"/>
    <x v="0"/>
    <x v="0"/>
    <x v="0"/>
    <x v="0"/>
    <x v="0"/>
    <x v="2"/>
    <x v="2"/>
    <n v="3.35"/>
    <x v="670"/>
    <s v="C5+"/>
    <s v="IB202307765"/>
    <s v="Recebimento"/>
    <s v="Dutoviário"/>
    <s v="BASE: UPGN-III"/>
    <s v="TQ-41005"/>
  </r>
  <r>
    <x v="4"/>
    <x v="0"/>
    <x v="0"/>
    <x v="0"/>
    <x v="0"/>
    <x v="0"/>
    <x v="0"/>
    <x v="0"/>
    <x v="2"/>
    <x v="2"/>
    <n v="1.0249999999999999"/>
    <x v="670"/>
    <s v="C5+"/>
    <s v="IB202307766"/>
    <s v="Recebimento"/>
    <s v="Dutoviário"/>
    <s v="BASE: UPGN-III"/>
    <s v="TQ-41005"/>
  </r>
  <r>
    <x v="4"/>
    <x v="0"/>
    <x v="0"/>
    <x v="0"/>
    <x v="0"/>
    <x v="0"/>
    <x v="0"/>
    <x v="0"/>
    <x v="2"/>
    <x v="2"/>
    <n v="23.975000000000001"/>
    <x v="671"/>
    <s v="C5+"/>
    <s v="IB202307742"/>
    <s v="Recebimento"/>
    <s v="Dutoviário"/>
    <s v="BASE: UPGN-III"/>
    <s v="TQ-41002"/>
  </r>
  <r>
    <x v="4"/>
    <x v="0"/>
    <x v="0"/>
    <x v="0"/>
    <x v="0"/>
    <x v="0"/>
    <x v="0"/>
    <x v="0"/>
    <x v="2"/>
    <x v="2"/>
    <n v="1.482"/>
    <x v="671"/>
    <s v="C5+"/>
    <s v="IB202307743"/>
    <s v="Recebimento"/>
    <s v="Dutoviário"/>
    <s v="BASE: UPGN-III"/>
    <s v="TQ-41002"/>
  </r>
  <r>
    <x v="4"/>
    <x v="0"/>
    <x v="0"/>
    <x v="0"/>
    <x v="0"/>
    <x v="0"/>
    <x v="0"/>
    <x v="0"/>
    <x v="2"/>
    <x v="2"/>
    <n v="3.25"/>
    <x v="665"/>
    <s v="C5+"/>
    <s v="IB202307774"/>
    <s v="Recebimento"/>
    <s v="Dutoviário"/>
    <s v="BASE: UPGN-III"/>
    <s v="TQ-41002"/>
  </r>
  <r>
    <x v="4"/>
    <x v="0"/>
    <x v="0"/>
    <x v="0"/>
    <x v="0"/>
    <x v="0"/>
    <x v="0"/>
    <x v="0"/>
    <x v="2"/>
    <x v="2"/>
    <n v="1.593"/>
    <x v="665"/>
    <s v="C5+"/>
    <s v="IB202307775"/>
    <s v="Recebimento"/>
    <s v="Dutoviário"/>
    <s v="BASE: UPGN-III"/>
    <s v="TQ-41002"/>
  </r>
  <r>
    <x v="4"/>
    <x v="0"/>
    <x v="0"/>
    <x v="0"/>
    <x v="0"/>
    <x v="0"/>
    <x v="0"/>
    <x v="2"/>
    <x v="1"/>
    <x v="1"/>
    <n v="44.143999999999998"/>
    <x v="661"/>
    <s v="Óleo Bruto de Petróleo"/>
    <s v="IB202307777"/>
    <s v="Recebimento"/>
    <s v="Carreta"/>
    <s v="TERC: Mandacaru"/>
    <s v="TQ-41001"/>
  </r>
  <r>
    <x v="4"/>
    <x v="0"/>
    <x v="0"/>
    <x v="0"/>
    <x v="0"/>
    <x v="0"/>
    <x v="0"/>
    <x v="2"/>
    <x v="1"/>
    <x v="1"/>
    <n v="7.4870000000000001"/>
    <x v="661"/>
    <s v="Óleo Bruto de Petróleo"/>
    <s v="IB202307778"/>
    <s v="Recebimento"/>
    <s v="Carreta"/>
    <s v="TERC: Sonangol"/>
    <s v="TQ-41001"/>
  </r>
  <r>
    <x v="4"/>
    <x v="0"/>
    <x v="0"/>
    <x v="0"/>
    <x v="0"/>
    <x v="0"/>
    <x v="0"/>
    <x v="2"/>
    <x v="1"/>
    <x v="1"/>
    <n v="65.957999999999998"/>
    <x v="661"/>
    <s v="Óleo Bruto de Petróleo"/>
    <s v="IB202307779"/>
    <s v="Recebimento"/>
    <s v="Carreta"/>
    <s v="POTIGUAR E&amp;P"/>
    <s v="TQ-41001"/>
  </r>
  <r>
    <x v="4"/>
    <x v="0"/>
    <x v="0"/>
    <x v="0"/>
    <x v="0"/>
    <x v="0"/>
    <x v="0"/>
    <x v="2"/>
    <x v="1"/>
    <x v="1"/>
    <n v="87.563000000000002"/>
    <x v="663"/>
    <s v="Óleo Bruto de Petróleo"/>
    <s v="IB202307780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97.838999999999999"/>
    <x v="663"/>
    <s v="Óleo Bruto de Petróleo"/>
    <s v="IB202307781"/>
    <s v="Recebimento"/>
    <s v="Carreta"/>
    <s v="TERC: Sonangol"/>
    <s v="TQ-41001"/>
  </r>
  <r>
    <x v="4"/>
    <x v="0"/>
    <x v="0"/>
    <x v="0"/>
    <x v="0"/>
    <x v="0"/>
    <x v="0"/>
    <x v="2"/>
    <x v="1"/>
    <x v="1"/>
    <n v="301.495"/>
    <x v="663"/>
    <s v="Óleo Bruto de Petróleo"/>
    <s v="IB202307782"/>
    <s v="Recebimento"/>
    <s v="Carreta"/>
    <s v="POTIGUAR E&amp;P"/>
    <s v="TQ-41001"/>
  </r>
  <r>
    <x v="4"/>
    <x v="0"/>
    <x v="0"/>
    <x v="0"/>
    <x v="0"/>
    <x v="0"/>
    <x v="0"/>
    <x v="2"/>
    <x v="1"/>
    <x v="1"/>
    <n v="31.495999999999999"/>
    <x v="663"/>
    <s v="Óleo Bruto de Petróleo"/>
    <s v="IB202307783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43.646999999999998"/>
    <x v="671"/>
    <s v="Óleo Bruto de Petróleo"/>
    <s v="IB202307784"/>
    <s v="Recebimento"/>
    <s v="Carreta"/>
    <s v="POTIGUAR E&amp;P"/>
    <s v="TQ-41002"/>
  </r>
  <r>
    <x v="4"/>
    <x v="0"/>
    <x v="0"/>
    <x v="0"/>
    <x v="0"/>
    <x v="0"/>
    <x v="0"/>
    <x v="2"/>
    <x v="1"/>
    <x v="1"/>
    <n v="14.98"/>
    <x v="671"/>
    <s v="Óleo Bruto de Petróleo"/>
    <s v="IB202307785"/>
    <s v="Recebimento"/>
    <s v="Carreta"/>
    <s v="TERC: Sonangol"/>
    <s v="TQ-41002"/>
  </r>
  <r>
    <x v="4"/>
    <x v="0"/>
    <x v="0"/>
    <x v="0"/>
    <x v="0"/>
    <x v="1"/>
    <x v="0"/>
    <x v="1"/>
    <x v="1"/>
    <x v="1"/>
    <n v="7761.2550000000001"/>
    <x v="672"/>
    <s v="Óleo Bruto de Petróleo"/>
    <s v="IB202307788"/>
    <s v="Envio"/>
    <s v="Dutoviário"/>
    <s v="TQ-41004"/>
    <s v="MARÍTIMO"/>
  </r>
  <r>
    <x v="4"/>
    <x v="0"/>
    <x v="0"/>
    <x v="0"/>
    <x v="0"/>
    <x v="1"/>
    <x v="0"/>
    <x v="0"/>
    <x v="6"/>
    <x v="6"/>
    <n v="629.42399999999998"/>
    <x v="673"/>
    <s v="Óleo Diesel A S10"/>
    <s v="IB202307789"/>
    <s v="Envio"/>
    <s v="Dutoviário"/>
    <s v="TQ-631306"/>
    <s v="TQ-27010"/>
  </r>
  <r>
    <x v="4"/>
    <x v="0"/>
    <x v="0"/>
    <x v="0"/>
    <x v="0"/>
    <x v="0"/>
    <x v="0"/>
    <x v="0"/>
    <x v="2"/>
    <x v="2"/>
    <n v="12.303000000000001"/>
    <x v="672"/>
    <s v="C5+"/>
    <s v="IB202307791"/>
    <s v="Recebimento"/>
    <s v="Dutoviário"/>
    <s v="BASE: UPGN-III"/>
    <s v="TQ-41005"/>
  </r>
  <r>
    <x v="4"/>
    <x v="0"/>
    <x v="0"/>
    <x v="0"/>
    <x v="0"/>
    <x v="0"/>
    <x v="0"/>
    <x v="0"/>
    <x v="2"/>
    <x v="2"/>
    <n v="4.5110000000000001"/>
    <x v="672"/>
    <s v="C5+"/>
    <s v="IB202307792"/>
    <s v="Recebimento"/>
    <s v="Dutoviário"/>
    <s v="BASE: UPGN-III"/>
    <s v="TQ-41005"/>
  </r>
  <r>
    <x v="4"/>
    <x v="0"/>
    <x v="0"/>
    <x v="0"/>
    <x v="0"/>
    <x v="0"/>
    <x v="0"/>
    <x v="0"/>
    <x v="2"/>
    <x v="2"/>
    <n v="24.606000000000002"/>
    <x v="674"/>
    <s v="C5+"/>
    <s v="IB202307798"/>
    <s v="Recebimento"/>
    <s v="Dutoviário"/>
    <s v="BASE: UPGN-III"/>
    <s v="TQ-41001"/>
  </r>
  <r>
    <x v="4"/>
    <x v="0"/>
    <x v="0"/>
    <x v="0"/>
    <x v="0"/>
    <x v="0"/>
    <x v="0"/>
    <x v="0"/>
    <x v="2"/>
    <x v="2"/>
    <n v="9.0220000000000002"/>
    <x v="674"/>
    <s v="C5+"/>
    <s v="IB202307799"/>
    <s v="Recebimento"/>
    <s v="Dutoviário"/>
    <s v="BASE: UPGN-III"/>
    <s v="TQ-41001"/>
  </r>
  <r>
    <x v="4"/>
    <x v="0"/>
    <x v="0"/>
    <x v="0"/>
    <x v="0"/>
    <x v="0"/>
    <x v="0"/>
    <x v="2"/>
    <x v="1"/>
    <x v="1"/>
    <n v="22.122"/>
    <x v="670"/>
    <s v="Óleo Bruto de Petróleo"/>
    <s v="IB202307822"/>
    <s v="Recebimento"/>
    <s v="Carreta"/>
    <s v="TERC: Mandacaru"/>
    <s v="TQ-41005"/>
  </r>
  <r>
    <x v="4"/>
    <x v="0"/>
    <x v="0"/>
    <x v="0"/>
    <x v="0"/>
    <x v="0"/>
    <x v="0"/>
    <x v="2"/>
    <x v="1"/>
    <x v="1"/>
    <n v="20.07"/>
    <x v="670"/>
    <s v="Óleo Bruto de Petróleo"/>
    <s v="IB202307823"/>
    <s v="Recebimento"/>
    <s v="Carreta"/>
    <s v="TERC: Sonangol"/>
    <s v="TQ-41005"/>
  </r>
  <r>
    <x v="4"/>
    <x v="0"/>
    <x v="0"/>
    <x v="0"/>
    <x v="0"/>
    <x v="0"/>
    <x v="0"/>
    <x v="2"/>
    <x v="1"/>
    <x v="1"/>
    <n v="83.454999999999998"/>
    <x v="670"/>
    <s v="Óleo Bruto de Petróleo"/>
    <s v="IB202307824"/>
    <s v="Recebimento"/>
    <s v="Carreta"/>
    <s v="POTIGUAR E&amp;P"/>
    <s v="TQ-41005"/>
  </r>
  <r>
    <x v="4"/>
    <x v="0"/>
    <x v="0"/>
    <x v="0"/>
    <x v="0"/>
    <x v="0"/>
    <x v="0"/>
    <x v="2"/>
    <x v="1"/>
    <x v="1"/>
    <n v="5.47"/>
    <x v="670"/>
    <s v="Óleo Bruto de Petróleo"/>
    <s v="IB202307825"/>
    <s v="Recebimento"/>
    <s v="Carreta"/>
    <s v="3R POTIGUAR - SABIÁ DA MATA"/>
    <s v="TQ-41005"/>
  </r>
  <r>
    <x v="4"/>
    <x v="0"/>
    <x v="0"/>
    <x v="0"/>
    <x v="0"/>
    <x v="0"/>
    <x v="0"/>
    <x v="0"/>
    <x v="1"/>
    <x v="1"/>
    <n v="200.43799999999999"/>
    <x v="644"/>
    <s v="Óleo Bruto de Petróleo"/>
    <s v="IB202307469"/>
    <s v="Recebimento"/>
    <s v="Dutoviário"/>
    <s v="OLEO - CAM"/>
    <s v="TQ-41002"/>
  </r>
  <r>
    <x v="4"/>
    <x v="0"/>
    <x v="0"/>
    <x v="0"/>
    <x v="0"/>
    <x v="0"/>
    <x v="0"/>
    <x v="0"/>
    <x v="1"/>
    <x v="1"/>
    <n v="196.69300000000001"/>
    <x v="644"/>
    <s v="Óleo Bruto de Petróleo"/>
    <s v="IB202307827"/>
    <s v="Recebimento"/>
    <s v="Dutoviário"/>
    <s v="OLEO - UPN"/>
    <s v="TQ-41002"/>
  </r>
  <r>
    <x v="4"/>
    <x v="0"/>
    <x v="0"/>
    <x v="0"/>
    <x v="0"/>
    <x v="0"/>
    <x v="0"/>
    <x v="0"/>
    <x v="1"/>
    <x v="1"/>
    <n v="87.697000000000003"/>
    <x v="644"/>
    <s v="Óleo Bruto de Petróleo"/>
    <s v="IB202307828"/>
    <s v="Recebimento"/>
    <s v="Dutoviário"/>
    <s v="OLEO - MAC"/>
    <s v="TQ-41002"/>
  </r>
  <r>
    <x v="4"/>
    <x v="0"/>
    <x v="0"/>
    <x v="0"/>
    <x v="0"/>
    <x v="0"/>
    <x v="0"/>
    <x v="0"/>
    <x v="1"/>
    <x v="1"/>
    <n v="69.771000000000001"/>
    <x v="644"/>
    <s v="Óleo Bruto de Petróleo"/>
    <s v="IB202307829"/>
    <s v="Recebimento"/>
    <s v="Dutoviário"/>
    <s v="OLEO - CNB"/>
    <s v="TQ-41002"/>
  </r>
  <r>
    <x v="4"/>
    <x v="0"/>
    <x v="0"/>
    <x v="0"/>
    <x v="0"/>
    <x v="0"/>
    <x v="0"/>
    <x v="0"/>
    <x v="1"/>
    <x v="1"/>
    <n v="272.315"/>
    <x v="644"/>
    <s v="Óleo Bruto de Petróleo"/>
    <s v="IB202307830"/>
    <s v="Recebimento"/>
    <s v="Dutoviário"/>
    <s v="OLEO - ARG"/>
    <s v="TQ-41002"/>
  </r>
  <r>
    <x v="4"/>
    <x v="0"/>
    <x v="0"/>
    <x v="0"/>
    <x v="0"/>
    <x v="0"/>
    <x v="0"/>
    <x v="0"/>
    <x v="2"/>
    <x v="2"/>
    <n v="12.303000000000001"/>
    <x v="675"/>
    <s v="C5+"/>
    <s v="IB202307803"/>
    <s v="Recebimento"/>
    <s v="Dutoviário"/>
    <s v="BASE: UPGN-III"/>
    <s v="TQ-41005"/>
  </r>
  <r>
    <x v="4"/>
    <x v="0"/>
    <x v="0"/>
    <x v="0"/>
    <x v="0"/>
    <x v="0"/>
    <x v="0"/>
    <x v="0"/>
    <x v="2"/>
    <x v="2"/>
    <n v="4.5110000000000001"/>
    <x v="675"/>
    <s v="C5+"/>
    <s v="IB202307802"/>
    <s v="Recebimento"/>
    <s v="Dutoviário"/>
    <s v="BASE: UPGN-III"/>
    <s v="TQ-41005"/>
  </r>
  <r>
    <x v="4"/>
    <x v="0"/>
    <x v="0"/>
    <x v="0"/>
    <x v="0"/>
    <x v="0"/>
    <x v="0"/>
    <x v="2"/>
    <x v="1"/>
    <x v="1"/>
    <n v="21.71"/>
    <x v="674"/>
    <s v="Óleo Bruto de Petróleo"/>
    <s v="IB202307834"/>
    <s v="Recebimento"/>
    <s v="Carreta"/>
    <s v="TERC: Mandacaru"/>
    <s v="TQ-41001"/>
  </r>
  <r>
    <x v="4"/>
    <x v="0"/>
    <x v="0"/>
    <x v="0"/>
    <x v="0"/>
    <x v="0"/>
    <x v="0"/>
    <x v="2"/>
    <x v="1"/>
    <x v="1"/>
    <n v="32.421999999999997"/>
    <x v="674"/>
    <s v="Óleo Bruto de Petróleo"/>
    <s v="IB202307835"/>
    <s v="Recebimento"/>
    <s v="Carreta"/>
    <s v="TERC: Nion"/>
    <s v="TQ-41001"/>
  </r>
  <r>
    <x v="4"/>
    <x v="0"/>
    <x v="0"/>
    <x v="0"/>
    <x v="0"/>
    <x v="0"/>
    <x v="0"/>
    <x v="2"/>
    <x v="1"/>
    <x v="1"/>
    <n v="103.79600000000001"/>
    <x v="674"/>
    <s v="Óleo Bruto de Petróleo"/>
    <s v="IB202307836"/>
    <s v="Recebimento"/>
    <s v="Carreta"/>
    <s v="TERC: Sonangol"/>
    <s v="TQ-41001"/>
  </r>
  <r>
    <x v="4"/>
    <x v="0"/>
    <x v="0"/>
    <x v="0"/>
    <x v="0"/>
    <x v="0"/>
    <x v="0"/>
    <x v="2"/>
    <x v="1"/>
    <x v="1"/>
    <n v="87.168999999999997"/>
    <x v="674"/>
    <s v="Óleo Bruto de Petróleo"/>
    <s v="IB202307837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339.96100000000001"/>
    <x v="674"/>
    <s v="Óleo Bruto de Petróleo"/>
    <s v="IB202307838"/>
    <s v="Recebimento"/>
    <s v="Carreta"/>
    <s v="POTIGUAR E&amp;P"/>
    <s v="TQ-41001"/>
  </r>
  <r>
    <x v="4"/>
    <x v="0"/>
    <x v="0"/>
    <x v="0"/>
    <x v="0"/>
    <x v="0"/>
    <x v="0"/>
    <x v="2"/>
    <x v="1"/>
    <x v="1"/>
    <n v="30.361999999999998"/>
    <x v="674"/>
    <s v="Óleo Bruto de Petróleo"/>
    <s v="IB202307839"/>
    <s v="Recebimento"/>
    <s v="Carreta"/>
    <s v="3R POTIGUAR - SABIÁ DA MATA"/>
    <s v="TQ-41001"/>
  </r>
  <r>
    <x v="4"/>
    <x v="0"/>
    <x v="0"/>
    <x v="0"/>
    <x v="0"/>
    <x v="0"/>
    <x v="0"/>
    <x v="0"/>
    <x v="2"/>
    <x v="2"/>
    <n v="10.507"/>
    <x v="676"/>
    <s v="C5+"/>
    <s v="IB202307842"/>
    <s v="Recebimento"/>
    <s v="Dutoviário"/>
    <s v="BASE: UPGN-III"/>
    <s v="TQ-41005"/>
  </r>
  <r>
    <x v="4"/>
    <x v="0"/>
    <x v="0"/>
    <x v="0"/>
    <x v="0"/>
    <x v="0"/>
    <x v="0"/>
    <x v="0"/>
    <x v="2"/>
    <x v="2"/>
    <n v="4.1929999999999996"/>
    <x v="676"/>
    <s v="C5+"/>
    <s v="IB202307843"/>
    <s v="Recebimento"/>
    <s v="Dutoviário"/>
    <s v="BASE: UPGN-III"/>
    <s v="TQ-41005"/>
  </r>
  <r>
    <x v="4"/>
    <x v="0"/>
    <x v="0"/>
    <x v="0"/>
    <x v="0"/>
    <x v="0"/>
    <x v="0"/>
    <x v="0"/>
    <x v="2"/>
    <x v="2"/>
    <n v="18.626999999999999"/>
    <x v="677"/>
    <s v="C5+"/>
    <s v="IB202307845"/>
    <s v="Recebimento"/>
    <s v="Dutoviário"/>
    <s v="BASE: UPGN-III"/>
    <s v="TQ-41001"/>
  </r>
  <r>
    <x v="4"/>
    <x v="0"/>
    <x v="0"/>
    <x v="0"/>
    <x v="0"/>
    <x v="0"/>
    <x v="0"/>
    <x v="0"/>
    <x v="2"/>
    <x v="2"/>
    <n v="7.4340000000000002"/>
    <x v="677"/>
    <s v="C5+"/>
    <s v="IB202307846"/>
    <s v="Recebimento"/>
    <s v="Dutoviário"/>
    <s v="BASE: UPGN-III"/>
    <s v="TQ-41001"/>
  </r>
  <r>
    <x v="4"/>
    <x v="0"/>
    <x v="0"/>
    <x v="0"/>
    <x v="0"/>
    <x v="0"/>
    <x v="0"/>
    <x v="0"/>
    <x v="2"/>
    <x v="2"/>
    <n v="16.718"/>
    <x v="678"/>
    <s v="C5+"/>
    <s v="IB202307849"/>
    <s v="Recebimento"/>
    <s v="Dutoviário"/>
    <s v="BASE: UPGN-III"/>
    <s v="TQ-41005"/>
  </r>
  <r>
    <x v="4"/>
    <x v="0"/>
    <x v="0"/>
    <x v="0"/>
    <x v="0"/>
    <x v="0"/>
    <x v="0"/>
    <x v="0"/>
    <x v="2"/>
    <x v="2"/>
    <n v="6.6719999999999997"/>
    <x v="678"/>
    <s v="C5+"/>
    <s v="IB202307850"/>
    <s v="Recebimento"/>
    <s v="Dutoviário"/>
    <s v="BASE: UPGN-III"/>
    <s v="TQ-41005"/>
  </r>
  <r>
    <x v="4"/>
    <x v="0"/>
    <x v="0"/>
    <x v="0"/>
    <x v="0"/>
    <x v="0"/>
    <x v="0"/>
    <x v="1"/>
    <x v="2"/>
    <x v="2"/>
    <n v="146.91800000000001"/>
    <x v="679"/>
    <s v="Gasolina A"/>
    <s v="IB202307852"/>
    <s v="Recebimento"/>
    <s v="Dutoviário"/>
    <s v="MARÍTIMO"/>
    <s v="TQ-631302"/>
  </r>
  <r>
    <x v="4"/>
    <x v="0"/>
    <x v="0"/>
    <x v="0"/>
    <x v="0"/>
    <x v="0"/>
    <x v="0"/>
    <x v="1"/>
    <x v="4"/>
    <x v="4"/>
    <n v="4311.9170000000004"/>
    <x v="680"/>
    <s v="Gasolina A"/>
    <s v="IB202307855"/>
    <s v="Recebimento"/>
    <s v="Dutoviário"/>
    <s v="MARÍTIMO"/>
    <s v="TQ-631304"/>
  </r>
  <r>
    <x v="4"/>
    <x v="0"/>
    <x v="0"/>
    <x v="0"/>
    <x v="0"/>
    <x v="0"/>
    <x v="0"/>
    <x v="2"/>
    <x v="1"/>
    <x v="1"/>
    <n v="30.315000000000001"/>
    <x v="681"/>
    <s v="Óleo Bruto de Petróleo"/>
    <s v="IB202307816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1.588999999999999"/>
    <x v="681"/>
    <s v="Óleo Bruto de Petróleo"/>
    <s v="IB202307813"/>
    <s v="Recebimento"/>
    <s v="Carreta"/>
    <s v="TERC: Mandacaru"/>
    <s v="TQ-41001"/>
  </r>
  <r>
    <x v="4"/>
    <x v="0"/>
    <x v="0"/>
    <x v="0"/>
    <x v="0"/>
    <x v="0"/>
    <x v="0"/>
    <x v="2"/>
    <x v="1"/>
    <x v="1"/>
    <n v="87.575999999999993"/>
    <x v="681"/>
    <s v="Óleo Bruto de Petróleo"/>
    <s v="IB202307870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29.625"/>
    <x v="681"/>
    <s v="Óleo Bruto de Petróleo"/>
    <s v="IB202307871"/>
    <s v="Recebimento"/>
    <s v="Carreta"/>
    <s v="BASE: 3R Macau"/>
    <s v="TQ-41001"/>
  </r>
  <r>
    <x v="4"/>
    <x v="0"/>
    <x v="0"/>
    <x v="0"/>
    <x v="0"/>
    <x v="0"/>
    <x v="0"/>
    <x v="1"/>
    <x v="7"/>
    <x v="7"/>
    <n v="155.60300000000001"/>
    <x v="682"/>
    <s v="Óleo Diesel A S10"/>
    <s v="IB202307853"/>
    <s v="Recebimento"/>
    <s v="Dutoviário"/>
    <s v="MARÍTIMO"/>
    <s v="TQ-631302"/>
  </r>
  <r>
    <x v="4"/>
    <x v="0"/>
    <x v="0"/>
    <x v="0"/>
    <x v="0"/>
    <x v="1"/>
    <x v="0"/>
    <x v="0"/>
    <x v="4"/>
    <x v="4"/>
    <n v="480.65800000000002"/>
    <x v="683"/>
    <s v="Gasolina A"/>
    <s v="IB202307857"/>
    <s v="Envio"/>
    <s v="Dutoviário"/>
    <s v="TQ-631304"/>
    <s v="TQ-27015"/>
  </r>
  <r>
    <x v="4"/>
    <x v="0"/>
    <x v="0"/>
    <x v="0"/>
    <x v="0"/>
    <x v="0"/>
    <x v="0"/>
    <x v="2"/>
    <x v="1"/>
    <x v="1"/>
    <n v="21.41"/>
    <x v="677"/>
    <s v="Óleo Bruto de Petróleo"/>
    <s v="IB202307880"/>
    <s v="Recebimento"/>
    <s v="Carreta"/>
    <s v="TERC: Mandacaru"/>
    <s v="TQ-41001"/>
  </r>
  <r>
    <x v="4"/>
    <x v="0"/>
    <x v="0"/>
    <x v="0"/>
    <x v="0"/>
    <x v="0"/>
    <x v="0"/>
    <x v="2"/>
    <x v="1"/>
    <x v="1"/>
    <n v="58.228999999999999"/>
    <x v="677"/>
    <s v="Óleo Bruto de Petróleo"/>
    <s v="IB202307881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88.162000000000006"/>
    <x v="677"/>
    <s v="Óleo Bruto de Petróleo"/>
    <s v="IB202307882"/>
    <s v="Recebimento"/>
    <s v="Carreta"/>
    <s v="TERC: Sonangol"/>
    <s v="TQ-41001"/>
  </r>
  <r>
    <x v="4"/>
    <x v="0"/>
    <x v="0"/>
    <x v="0"/>
    <x v="0"/>
    <x v="0"/>
    <x v="0"/>
    <x v="2"/>
    <x v="1"/>
    <x v="1"/>
    <n v="294.02499999999998"/>
    <x v="677"/>
    <s v="Óleo Bruto de Petróleo"/>
    <s v="IB202307883"/>
    <s v="Recebimento"/>
    <s v="Carreta"/>
    <s v="POTIGUAR E&amp;P"/>
    <s v="TQ-41001"/>
  </r>
  <r>
    <x v="4"/>
    <x v="0"/>
    <x v="0"/>
    <x v="0"/>
    <x v="0"/>
    <x v="0"/>
    <x v="0"/>
    <x v="2"/>
    <x v="1"/>
    <x v="1"/>
    <n v="30.18"/>
    <x v="677"/>
    <s v="Óleo Bruto de Petróleo"/>
    <s v="IB202307884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29.47"/>
    <x v="677"/>
    <s v="Óleo Bruto de Petróleo"/>
    <s v="IB202307885"/>
    <s v="Recebimento"/>
    <s v="Carreta"/>
    <s v="BASE: 3R Macau"/>
    <s v="TQ-41001"/>
  </r>
  <r>
    <x v="4"/>
    <x v="0"/>
    <x v="0"/>
    <x v="0"/>
    <x v="0"/>
    <x v="0"/>
    <x v="0"/>
    <x v="2"/>
    <x v="1"/>
    <x v="1"/>
    <n v="35.908000000000001"/>
    <x v="678"/>
    <s v="Óleo Bruto de Petróleo"/>
    <s v="IB202307886"/>
    <s v="Recebimento"/>
    <s v="Carreta"/>
    <s v="TERC: Sonangol"/>
    <s v="TQ-41005"/>
  </r>
  <r>
    <x v="4"/>
    <x v="0"/>
    <x v="0"/>
    <x v="0"/>
    <x v="0"/>
    <x v="0"/>
    <x v="0"/>
    <x v="2"/>
    <x v="1"/>
    <x v="1"/>
    <n v="107.983"/>
    <x v="678"/>
    <s v="Óleo Bruto de Petróleo"/>
    <s v="IB202307887"/>
    <s v="Recebimento"/>
    <s v="Carreta"/>
    <s v="POTIGUAR E&amp;P"/>
    <s v="TQ-41005"/>
  </r>
  <r>
    <x v="4"/>
    <x v="0"/>
    <x v="0"/>
    <x v="0"/>
    <x v="0"/>
    <x v="0"/>
    <x v="0"/>
    <x v="2"/>
    <x v="1"/>
    <x v="1"/>
    <n v="6.4370000000000003"/>
    <x v="678"/>
    <s v="Óleo Bruto de Petróleo"/>
    <s v="IB202307888"/>
    <s v="Recebimento"/>
    <s v="Carreta"/>
    <s v="3R POTIGUAR - SABIÁ DA MATA"/>
    <s v="TQ-41005"/>
  </r>
  <r>
    <x v="4"/>
    <x v="0"/>
    <x v="0"/>
    <x v="0"/>
    <x v="0"/>
    <x v="0"/>
    <x v="0"/>
    <x v="1"/>
    <x v="6"/>
    <x v="6"/>
    <n v="2178.085"/>
    <x v="684"/>
    <s v="Óleo Diesel A S10"/>
    <s v="IB202307890"/>
    <s v="Recebimento"/>
    <s v="Dutoviário"/>
    <s v="MARÍTIMO"/>
    <s v="TQ-631306"/>
  </r>
  <r>
    <x v="4"/>
    <x v="0"/>
    <x v="0"/>
    <x v="0"/>
    <x v="0"/>
    <x v="1"/>
    <x v="0"/>
    <x v="1"/>
    <x v="1"/>
    <x v="1"/>
    <n v="12030.148999999999"/>
    <x v="685"/>
    <s v="Óleo Bruto de Petróleo"/>
    <s v="IB202307801"/>
    <s v="Envio"/>
    <s v="Dutoviário"/>
    <s v="TQ-41002"/>
    <s v="MARÍTIMO"/>
  </r>
  <r>
    <x v="4"/>
    <x v="0"/>
    <x v="0"/>
    <x v="0"/>
    <x v="0"/>
    <x v="0"/>
    <x v="0"/>
    <x v="1"/>
    <x v="7"/>
    <x v="7"/>
    <n v="148.36500000000001"/>
    <x v="686"/>
    <s v="Óleo Diesel A S10"/>
    <s v="IB202307895"/>
    <s v="Recebimento"/>
    <s v="Dutoviário"/>
    <s v="MARÍTIMO"/>
    <s v="TQ-631302"/>
  </r>
  <r>
    <x v="4"/>
    <x v="0"/>
    <x v="0"/>
    <x v="0"/>
    <x v="0"/>
    <x v="0"/>
    <x v="0"/>
    <x v="0"/>
    <x v="2"/>
    <x v="2"/>
    <n v="55.857999999999997"/>
    <x v="684"/>
    <s v="C5+"/>
    <s v="IB202307904"/>
    <s v="Recebimento"/>
    <s v="Dutoviário"/>
    <s v="BASE: UPGN-III"/>
    <s v="TQ-41005"/>
  </r>
  <r>
    <x v="4"/>
    <x v="0"/>
    <x v="0"/>
    <x v="0"/>
    <x v="0"/>
    <x v="0"/>
    <x v="0"/>
    <x v="0"/>
    <x v="2"/>
    <x v="2"/>
    <n v="17.204999999999998"/>
    <x v="684"/>
    <s v="C5+"/>
    <s v="IB202307905"/>
    <s v="Recebimento"/>
    <s v="Dutoviário"/>
    <s v="BASE: UPGN-III"/>
    <s v="TQ-41005"/>
  </r>
  <r>
    <x v="4"/>
    <x v="0"/>
    <x v="0"/>
    <x v="0"/>
    <x v="0"/>
    <x v="0"/>
    <x v="0"/>
    <x v="1"/>
    <x v="4"/>
    <x v="4"/>
    <n v="6210.25"/>
    <x v="687"/>
    <s v="Gasolina A"/>
    <s v="IB202307907"/>
    <s v="Recebimento"/>
    <s v="Dutoviário"/>
    <s v="MARÍTIMO"/>
    <s v="TQ-631301"/>
  </r>
  <r>
    <x v="4"/>
    <x v="0"/>
    <x v="0"/>
    <x v="0"/>
    <x v="0"/>
    <x v="0"/>
    <x v="0"/>
    <x v="1"/>
    <x v="4"/>
    <x v="4"/>
    <n v="1820.8879999999999"/>
    <x v="688"/>
    <s v="Gasolina A"/>
    <s v="IB202307912"/>
    <s v="Recebimento"/>
    <s v="Dutoviário"/>
    <s v="MARÍTIMO"/>
    <s v="TQ-631301"/>
  </r>
  <r>
    <x v="4"/>
    <x v="0"/>
    <x v="0"/>
    <x v="0"/>
    <x v="0"/>
    <x v="0"/>
    <x v="0"/>
    <x v="0"/>
    <x v="2"/>
    <x v="2"/>
    <n v="25.960999999999999"/>
    <x v="689"/>
    <s v="C5+"/>
    <s v="IB202307917"/>
    <s v="Recebimento"/>
    <s v="Dutoviário"/>
    <s v="BASE: UPGN-III"/>
    <s v="TQ-41002"/>
  </r>
  <r>
    <x v="4"/>
    <x v="0"/>
    <x v="0"/>
    <x v="0"/>
    <x v="0"/>
    <x v="0"/>
    <x v="0"/>
    <x v="0"/>
    <x v="2"/>
    <x v="2"/>
    <n v="10.052"/>
    <x v="689"/>
    <s v="C5+"/>
    <s v="IB202307918"/>
    <s v="Recebimento"/>
    <s v="Dutoviário"/>
    <s v="BASE: UPGN-III"/>
    <s v="TQ-41002"/>
  </r>
  <r>
    <x v="4"/>
    <x v="0"/>
    <x v="0"/>
    <x v="0"/>
    <x v="0"/>
    <x v="0"/>
    <x v="0"/>
    <x v="0"/>
    <x v="2"/>
    <x v="2"/>
    <n v="19.852"/>
    <x v="688"/>
    <s v="C5+"/>
    <s v="IB202307921"/>
    <s v="Recebimento"/>
    <s v="Dutoviário"/>
    <s v="BASE: UPGN-III"/>
    <s v="TQ-41005"/>
  </r>
  <r>
    <x v="4"/>
    <x v="0"/>
    <x v="0"/>
    <x v="0"/>
    <x v="0"/>
    <x v="0"/>
    <x v="0"/>
    <x v="0"/>
    <x v="2"/>
    <x v="2"/>
    <n v="7.6859999999999999"/>
    <x v="688"/>
    <s v="C5+"/>
    <s v="IB202307922"/>
    <s v="Recebimento"/>
    <s v="Dutoviário"/>
    <s v="BASE: UPGN-III"/>
    <s v="TQ-41005"/>
  </r>
  <r>
    <x v="4"/>
    <x v="0"/>
    <x v="0"/>
    <x v="0"/>
    <x v="0"/>
    <x v="1"/>
    <x v="0"/>
    <x v="0"/>
    <x v="6"/>
    <x v="6"/>
    <n v="456.46300000000002"/>
    <x v="690"/>
    <s v="Óleo Diesel A S10"/>
    <s v="IB202307928"/>
    <s v="Envio"/>
    <s v="Dutoviário"/>
    <s v="TQ-631306"/>
    <s v="TQ-27011"/>
  </r>
  <r>
    <x v="4"/>
    <x v="0"/>
    <x v="0"/>
    <x v="0"/>
    <x v="0"/>
    <x v="0"/>
    <x v="0"/>
    <x v="0"/>
    <x v="2"/>
    <x v="2"/>
    <n v="43.603999999999999"/>
    <x v="690"/>
    <s v="C5+"/>
    <s v="IB202307930"/>
    <s v="Recebimento"/>
    <s v="Dutoviário"/>
    <s v="BASE: UPGN-III"/>
    <s v="TQ-41002"/>
  </r>
  <r>
    <x v="4"/>
    <x v="0"/>
    <x v="0"/>
    <x v="0"/>
    <x v="0"/>
    <x v="0"/>
    <x v="0"/>
    <x v="0"/>
    <x v="2"/>
    <x v="2"/>
    <n v="21.861000000000001"/>
    <x v="690"/>
    <s v="C5+"/>
    <s v="IB202307931"/>
    <s v="Recebimento"/>
    <s v="Dutoviário"/>
    <s v="BASE: UPGN-III"/>
    <s v="TQ-41002"/>
  </r>
  <r>
    <x v="4"/>
    <x v="0"/>
    <x v="0"/>
    <x v="0"/>
    <x v="0"/>
    <x v="0"/>
    <x v="0"/>
    <x v="2"/>
    <x v="1"/>
    <x v="1"/>
    <n v="44.301000000000002"/>
    <x v="684"/>
    <s v="Óleo Bruto de Petróleo"/>
    <s v="IB202307942"/>
    <s v="Recebimento"/>
    <s v="Carreta"/>
    <s v="TERC: Mandacaru"/>
    <s v="TQ-41005"/>
  </r>
  <r>
    <x v="4"/>
    <x v="0"/>
    <x v="0"/>
    <x v="0"/>
    <x v="0"/>
    <x v="0"/>
    <x v="0"/>
    <x v="2"/>
    <x v="1"/>
    <x v="1"/>
    <n v="124.34"/>
    <x v="684"/>
    <s v="Óleo Bruto de Petróleo"/>
    <s v="IB202307943"/>
    <s v="Recebimento"/>
    <s v="Carreta"/>
    <s v="TERC: Sonangol"/>
    <s v="TQ-41005"/>
  </r>
  <r>
    <x v="4"/>
    <x v="0"/>
    <x v="0"/>
    <x v="0"/>
    <x v="0"/>
    <x v="0"/>
    <x v="0"/>
    <x v="2"/>
    <x v="1"/>
    <x v="1"/>
    <n v="425.72"/>
    <x v="684"/>
    <s v="Óleo Bruto de Petróleo"/>
    <s v="IB202307944"/>
    <s v="Recebimento"/>
    <s v="Carreta"/>
    <s v="POTIGUAR E&amp;P"/>
    <s v="TQ-41005"/>
  </r>
  <r>
    <x v="4"/>
    <x v="0"/>
    <x v="0"/>
    <x v="0"/>
    <x v="0"/>
    <x v="0"/>
    <x v="0"/>
    <x v="2"/>
    <x v="1"/>
    <x v="1"/>
    <n v="116.69799999999999"/>
    <x v="684"/>
    <s v="Óleo Bruto de Petróleo"/>
    <s v="IB202307945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36.706000000000003"/>
    <x v="684"/>
    <s v="Óleo Bruto de Petróleo"/>
    <s v="IB202307946"/>
    <s v="Recebimento"/>
    <s v="Carreta"/>
    <s v="3R POTIGUAR - SABIÁ DA MATA"/>
    <s v="TQ-41005"/>
  </r>
  <r>
    <x v="4"/>
    <x v="0"/>
    <x v="0"/>
    <x v="0"/>
    <x v="0"/>
    <x v="0"/>
    <x v="0"/>
    <x v="1"/>
    <x v="2"/>
    <x v="2"/>
    <n v="160.66900000000001"/>
    <x v="691"/>
    <s v="Gasolina A"/>
    <s v="IB202307908"/>
    <s v="Recebimento"/>
    <s v="Dutoviário"/>
    <s v="MARÍTIMO"/>
    <s v="TQ-631302"/>
  </r>
  <r>
    <x v="4"/>
    <x v="0"/>
    <x v="0"/>
    <x v="0"/>
    <x v="0"/>
    <x v="1"/>
    <x v="0"/>
    <x v="0"/>
    <x v="4"/>
    <x v="4"/>
    <n v="2045.69"/>
    <x v="684"/>
    <s v="Gasolina A"/>
    <s v="IB202307909"/>
    <s v="Envio"/>
    <s v="Dutoviário"/>
    <s v="TQ-631304"/>
    <s v="TQ-27015"/>
  </r>
  <r>
    <x v="4"/>
    <x v="0"/>
    <x v="0"/>
    <x v="0"/>
    <x v="0"/>
    <x v="1"/>
    <x v="0"/>
    <x v="0"/>
    <x v="4"/>
    <x v="4"/>
    <n v="1392.63"/>
    <x v="692"/>
    <s v="Gasolina A"/>
    <s v="IB202307951"/>
    <s v="Envio"/>
    <s v="Dutoviário"/>
    <s v="TQ-631304"/>
    <s v="TQ-27016"/>
  </r>
  <r>
    <x v="4"/>
    <x v="0"/>
    <x v="0"/>
    <x v="0"/>
    <x v="0"/>
    <x v="0"/>
    <x v="0"/>
    <x v="1"/>
    <x v="6"/>
    <x v="6"/>
    <n v="3300.4340000000002"/>
    <x v="693"/>
    <s v="Óleo Diesel A S10"/>
    <s v="IB202307858"/>
    <s v="Recebimento"/>
    <s v="Dutoviário"/>
    <s v="MARÍTIMO"/>
    <s v="TQ-631306"/>
  </r>
  <r>
    <x v="4"/>
    <x v="0"/>
    <x v="0"/>
    <x v="0"/>
    <x v="0"/>
    <x v="0"/>
    <x v="0"/>
    <x v="0"/>
    <x v="2"/>
    <x v="2"/>
    <n v="15.518000000000001"/>
    <x v="694"/>
    <s v="C5+"/>
    <s v="IB202307134"/>
    <s v="Recebimento"/>
    <s v="Dutoviário"/>
    <s v="BASE: UPGN-III"/>
    <s v="TQ-41004"/>
  </r>
  <r>
    <x v="4"/>
    <x v="0"/>
    <x v="0"/>
    <x v="0"/>
    <x v="0"/>
    <x v="0"/>
    <x v="0"/>
    <x v="0"/>
    <x v="2"/>
    <x v="2"/>
    <n v="6.7530000000000001"/>
    <x v="694"/>
    <s v="C5+"/>
    <s v="IB202307158"/>
    <s v="Recebimento"/>
    <s v="Dutoviário"/>
    <s v="BASE: UPGN-III"/>
    <s v="TQ-41004"/>
  </r>
  <r>
    <x v="4"/>
    <x v="0"/>
    <x v="0"/>
    <x v="0"/>
    <x v="0"/>
    <x v="0"/>
    <x v="0"/>
    <x v="2"/>
    <x v="1"/>
    <x v="1"/>
    <n v="44.036999999999999"/>
    <x v="694"/>
    <s v="Óleo Bruto de Petróleo"/>
    <s v="IB202307172"/>
    <s v="Recebimento"/>
    <s v="Carreta"/>
    <s v="POTIGUAR E&amp;P"/>
    <s v="TQ-41004"/>
  </r>
  <r>
    <x v="4"/>
    <x v="0"/>
    <x v="0"/>
    <x v="0"/>
    <x v="0"/>
    <x v="0"/>
    <x v="0"/>
    <x v="2"/>
    <x v="1"/>
    <x v="1"/>
    <n v="15.115"/>
    <x v="694"/>
    <s v="Óleo Bruto de Petróleo"/>
    <s v="IB202307173"/>
    <s v="Recebimento"/>
    <s v="Carreta"/>
    <s v="TERC: Sonangol"/>
    <s v="TQ-41004"/>
  </r>
  <r>
    <x v="4"/>
    <x v="0"/>
    <x v="0"/>
    <x v="0"/>
    <x v="0"/>
    <x v="0"/>
    <x v="0"/>
    <x v="0"/>
    <x v="1"/>
    <x v="1"/>
    <n v="381.17399999999998"/>
    <x v="694"/>
    <s v="Óleo Bruto de Petróleo"/>
    <s v="IB202307133"/>
    <s v="Recebimento"/>
    <s v="Dutoviário"/>
    <s v="OLEO - CAM"/>
    <s v="TQ-41004"/>
  </r>
  <r>
    <x v="4"/>
    <x v="0"/>
    <x v="0"/>
    <x v="0"/>
    <x v="0"/>
    <x v="0"/>
    <x v="0"/>
    <x v="0"/>
    <x v="1"/>
    <x v="1"/>
    <n v="368.93599999999998"/>
    <x v="694"/>
    <s v="Óleo Bruto de Petróleo"/>
    <s v="IB202307622"/>
    <s v="Recebimento"/>
    <s v="Dutoviário"/>
    <s v="OLEO - UPN"/>
    <s v="TQ-41004"/>
  </r>
  <r>
    <x v="4"/>
    <x v="0"/>
    <x v="0"/>
    <x v="0"/>
    <x v="0"/>
    <x v="0"/>
    <x v="0"/>
    <x v="0"/>
    <x v="1"/>
    <x v="1"/>
    <n v="181.36699999999999"/>
    <x v="694"/>
    <s v="Óleo Bruto de Petróleo"/>
    <s v="IB202307623"/>
    <s v="Recebimento"/>
    <s v="Dutoviário"/>
    <s v="OLEO - MAC"/>
    <s v="TQ-41004"/>
  </r>
  <r>
    <x v="4"/>
    <x v="0"/>
    <x v="0"/>
    <x v="0"/>
    <x v="0"/>
    <x v="0"/>
    <x v="0"/>
    <x v="0"/>
    <x v="1"/>
    <x v="1"/>
    <n v="139.44"/>
    <x v="694"/>
    <s v="Óleo Bruto de Petróleo"/>
    <s v="IB202307624"/>
    <s v="Recebimento"/>
    <s v="Dutoviário"/>
    <s v="OLEO - CNB"/>
    <s v="TQ-41004"/>
  </r>
  <r>
    <x v="4"/>
    <x v="0"/>
    <x v="0"/>
    <x v="0"/>
    <x v="0"/>
    <x v="0"/>
    <x v="0"/>
    <x v="0"/>
    <x v="1"/>
    <x v="1"/>
    <n v="361.54"/>
    <x v="694"/>
    <s v="Óleo Bruto de Petróleo"/>
    <s v="IB202307625"/>
    <s v="Recebimento"/>
    <s v="Dutoviário"/>
    <s v="OLEO - ARG"/>
    <s v="TQ-41004"/>
  </r>
  <r>
    <x v="4"/>
    <x v="0"/>
    <x v="0"/>
    <x v="0"/>
    <x v="0"/>
    <x v="1"/>
    <x v="0"/>
    <x v="0"/>
    <x v="6"/>
    <x v="6"/>
    <n v="1168.3699999999999"/>
    <x v="695"/>
    <s v="Óleo Diesel A S10"/>
    <s v="IB202307968"/>
    <s v="Envio"/>
    <s v="Dutoviário"/>
    <s v="TQ-631306"/>
    <s v="TQ-27011"/>
  </r>
  <r>
    <x v="4"/>
    <x v="0"/>
    <x v="0"/>
    <x v="0"/>
    <x v="0"/>
    <x v="0"/>
    <x v="0"/>
    <x v="0"/>
    <x v="2"/>
    <x v="2"/>
    <n v="43.308999999999997"/>
    <x v="696"/>
    <s v="C5+"/>
    <s v="IB202307144"/>
    <s v="Recebimento"/>
    <s v="Dutoviário"/>
    <s v="BASE: UPGN-III"/>
    <s v="TQ-41004"/>
  </r>
  <r>
    <x v="4"/>
    <x v="0"/>
    <x v="0"/>
    <x v="0"/>
    <x v="0"/>
    <x v="0"/>
    <x v="0"/>
    <x v="2"/>
    <x v="1"/>
    <x v="1"/>
    <n v="37.19"/>
    <x v="696"/>
    <s v="Óleo Bruto de Petróleo"/>
    <s v="IB202307199"/>
    <s v="Recebimento"/>
    <s v="Carreta"/>
    <s v="3R POTIGUAR - SABIÁ DA MATA"/>
    <s v="TQ-41004"/>
  </r>
  <r>
    <x v="4"/>
    <x v="0"/>
    <x v="0"/>
    <x v="0"/>
    <x v="0"/>
    <x v="0"/>
    <x v="0"/>
    <x v="2"/>
    <x v="1"/>
    <x v="1"/>
    <n v="87.537999999999997"/>
    <x v="696"/>
    <s v="Óleo Bruto de Petróleo"/>
    <s v="IB202307198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117.944"/>
    <x v="696"/>
    <s v="Óleo Bruto de Petróleo"/>
    <s v="IB202307196"/>
    <s v="Recebimento"/>
    <s v="Carreta"/>
    <s v="TERC: Sonangol"/>
    <s v="TQ-41004"/>
  </r>
  <r>
    <x v="4"/>
    <x v="0"/>
    <x v="0"/>
    <x v="0"/>
    <x v="0"/>
    <x v="0"/>
    <x v="0"/>
    <x v="0"/>
    <x v="2"/>
    <x v="2"/>
    <n v="19.138000000000002"/>
    <x v="696"/>
    <s v="C5+"/>
    <s v="IB202307169"/>
    <s v="Recebimento"/>
    <s v="Dutoviário"/>
    <s v="BASE: UPGN-III"/>
    <s v="TQ-41004"/>
  </r>
  <r>
    <x v="4"/>
    <x v="0"/>
    <x v="0"/>
    <x v="0"/>
    <x v="0"/>
    <x v="0"/>
    <x v="0"/>
    <x v="2"/>
    <x v="1"/>
    <x v="1"/>
    <n v="406.84800000000001"/>
    <x v="696"/>
    <s v="Óleo Bruto de Petróleo"/>
    <s v="IB202307197"/>
    <s v="Recebimento"/>
    <s v="Carreta"/>
    <s v="POTIGUAR E&amp;P"/>
    <s v="TQ-41004"/>
  </r>
  <r>
    <x v="4"/>
    <x v="0"/>
    <x v="0"/>
    <x v="0"/>
    <x v="0"/>
    <x v="0"/>
    <x v="0"/>
    <x v="2"/>
    <x v="1"/>
    <x v="1"/>
    <n v="43.804000000000002"/>
    <x v="696"/>
    <s v="Óleo Bruto de Petróleo"/>
    <s v="IB202307195"/>
    <s v="Recebimento"/>
    <s v="Carreta"/>
    <s v="TERC: Mandacaru"/>
    <s v="TQ-41004"/>
  </r>
  <r>
    <x v="4"/>
    <x v="0"/>
    <x v="0"/>
    <x v="0"/>
    <x v="0"/>
    <x v="0"/>
    <x v="0"/>
    <x v="0"/>
    <x v="1"/>
    <x v="1"/>
    <n v="1144.1279999999999"/>
    <x v="696"/>
    <s v="Óleo Bruto de Petróleo"/>
    <s v="IB202307145"/>
    <s v="Recebimento"/>
    <s v="Dutoviário"/>
    <s v="OLEO - CAM"/>
    <s v="TQ-41004"/>
  </r>
  <r>
    <x v="4"/>
    <x v="0"/>
    <x v="0"/>
    <x v="0"/>
    <x v="0"/>
    <x v="0"/>
    <x v="0"/>
    <x v="0"/>
    <x v="1"/>
    <x v="1"/>
    <n v="1126.3820000000001"/>
    <x v="696"/>
    <s v="Óleo Bruto de Petróleo"/>
    <s v="IB202307627"/>
    <s v="Recebimento"/>
    <s v="Dutoviário"/>
    <s v="OLEO - UPN"/>
    <s v="TQ-41004"/>
  </r>
  <r>
    <x v="4"/>
    <x v="0"/>
    <x v="0"/>
    <x v="0"/>
    <x v="0"/>
    <x v="0"/>
    <x v="0"/>
    <x v="0"/>
    <x v="1"/>
    <x v="1"/>
    <n v="520.423"/>
    <x v="696"/>
    <s v="Óleo Bruto de Petróleo"/>
    <s v="IB202307628"/>
    <s v="Recebimento"/>
    <s v="Dutoviário"/>
    <s v="OLEO - MAC"/>
    <s v="TQ-41004"/>
  </r>
  <r>
    <x v="4"/>
    <x v="0"/>
    <x v="0"/>
    <x v="0"/>
    <x v="0"/>
    <x v="0"/>
    <x v="0"/>
    <x v="0"/>
    <x v="1"/>
    <x v="1"/>
    <n v="424.04300000000001"/>
    <x v="696"/>
    <s v="Óleo Bruto de Petróleo"/>
    <s v="IB202307629"/>
    <s v="Recebimento"/>
    <s v="Dutoviário"/>
    <s v="OLEO - CNB"/>
    <s v="TQ-41004"/>
  </r>
  <r>
    <x v="4"/>
    <x v="0"/>
    <x v="0"/>
    <x v="0"/>
    <x v="0"/>
    <x v="0"/>
    <x v="0"/>
    <x v="0"/>
    <x v="1"/>
    <x v="1"/>
    <n v="1710.3610000000001"/>
    <x v="696"/>
    <s v="Óleo Bruto de Petróleo"/>
    <s v="IB202307630"/>
    <s v="Recebimento"/>
    <s v="Dutoviário"/>
    <s v="OLEO - ARG"/>
    <s v="TQ-41004"/>
  </r>
  <r>
    <x v="4"/>
    <x v="0"/>
    <x v="0"/>
    <x v="0"/>
    <x v="0"/>
    <x v="0"/>
    <x v="0"/>
    <x v="2"/>
    <x v="1"/>
    <x v="1"/>
    <n v="44.308"/>
    <x v="688"/>
    <s v="Óleo Bruto de Petróleo"/>
    <s v="IB202307981"/>
    <s v="Recebimento"/>
    <s v="Carreta"/>
    <s v="TERC: Mandacaru"/>
    <s v="TQ-41005"/>
  </r>
  <r>
    <x v="4"/>
    <x v="0"/>
    <x v="0"/>
    <x v="0"/>
    <x v="0"/>
    <x v="0"/>
    <x v="0"/>
    <x v="2"/>
    <x v="1"/>
    <x v="1"/>
    <n v="29.632999999999999"/>
    <x v="688"/>
    <s v="Óleo Bruto de Petróleo"/>
    <s v="IB202307982"/>
    <s v="Recebimento"/>
    <s v="Carreta"/>
    <s v="TERC: Sonangol"/>
    <s v="TQ-41005"/>
  </r>
  <r>
    <x v="4"/>
    <x v="0"/>
    <x v="0"/>
    <x v="0"/>
    <x v="0"/>
    <x v="0"/>
    <x v="0"/>
    <x v="2"/>
    <x v="1"/>
    <x v="1"/>
    <n v="130.648"/>
    <x v="688"/>
    <s v="Óleo Bruto de Petróleo"/>
    <s v="IB202307983"/>
    <s v="Recebimento"/>
    <s v="Carreta"/>
    <s v="POTIGUAR E&amp;P"/>
    <s v="TQ-41005"/>
  </r>
  <r>
    <x v="4"/>
    <x v="0"/>
    <x v="0"/>
    <x v="0"/>
    <x v="0"/>
    <x v="0"/>
    <x v="0"/>
    <x v="2"/>
    <x v="1"/>
    <x v="1"/>
    <n v="58.371000000000002"/>
    <x v="689"/>
    <s v="Óleo Bruto de Petróleo"/>
    <s v="IB202307984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295.76799999999997"/>
    <x v="689"/>
    <s v="Óleo Bruto de Petróleo"/>
    <s v="IB202307985"/>
    <s v="Recebimento"/>
    <s v="Carreta"/>
    <s v="POTIGUAR E&amp;P"/>
    <s v="TQ-41002"/>
  </r>
  <r>
    <x v="4"/>
    <x v="0"/>
    <x v="0"/>
    <x v="0"/>
    <x v="0"/>
    <x v="0"/>
    <x v="0"/>
    <x v="2"/>
    <x v="1"/>
    <x v="1"/>
    <n v="96.087999999999994"/>
    <x v="689"/>
    <s v="Óleo Bruto de Petróleo"/>
    <s v="IB202307986"/>
    <s v="Recebimento"/>
    <s v="Carreta"/>
    <s v="TERC: Sonangol"/>
    <s v="TQ-41002"/>
  </r>
  <r>
    <x v="4"/>
    <x v="0"/>
    <x v="0"/>
    <x v="0"/>
    <x v="0"/>
    <x v="0"/>
    <x v="0"/>
    <x v="2"/>
    <x v="1"/>
    <x v="1"/>
    <n v="59.76"/>
    <x v="689"/>
    <s v="Óleo Bruto de Petróleo"/>
    <s v="IB202307987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43.889000000000003"/>
    <x v="690"/>
    <s v="Óleo Bruto de Petróleo"/>
    <s v="IB202308030"/>
    <s v="Recebimento"/>
    <s v="Carreta"/>
    <s v="TERC: Mandacaru"/>
    <s v="TQ-41002"/>
  </r>
  <r>
    <x v="4"/>
    <x v="0"/>
    <x v="0"/>
    <x v="0"/>
    <x v="0"/>
    <x v="0"/>
    <x v="0"/>
    <x v="2"/>
    <x v="1"/>
    <x v="1"/>
    <n v="131.58000000000001"/>
    <x v="690"/>
    <s v="Óleo Bruto de Petróleo"/>
    <s v="IB202308032"/>
    <s v="Recebimento"/>
    <s v="Carreta"/>
    <s v="TERC: Sonangol"/>
    <s v="TQ-41002"/>
  </r>
  <r>
    <x v="4"/>
    <x v="0"/>
    <x v="0"/>
    <x v="0"/>
    <x v="0"/>
    <x v="0"/>
    <x v="0"/>
    <x v="2"/>
    <x v="1"/>
    <x v="1"/>
    <n v="446.404"/>
    <x v="690"/>
    <s v="Óleo Bruto de Petróleo"/>
    <s v="IB202308034"/>
    <s v="Recebimento"/>
    <s v="Carreta"/>
    <s v="POTIGUAR E&amp;P"/>
    <s v="TQ-41002"/>
  </r>
  <r>
    <x v="4"/>
    <x v="0"/>
    <x v="0"/>
    <x v="0"/>
    <x v="0"/>
    <x v="0"/>
    <x v="0"/>
    <x v="2"/>
    <x v="1"/>
    <x v="1"/>
    <n v="87.744"/>
    <x v="690"/>
    <s v="Óleo Bruto de Petróleo"/>
    <s v="IB202308036"/>
    <s v="Recebimento"/>
    <s v="Carreta"/>
    <s v="TERC: Central Resources"/>
    <s v="TQ-41002"/>
  </r>
  <r>
    <x v="4"/>
    <x v="0"/>
    <x v="0"/>
    <x v="0"/>
    <x v="0"/>
    <x v="0"/>
    <x v="0"/>
    <x v="2"/>
    <x v="1"/>
    <x v="1"/>
    <n v="36.698"/>
    <x v="690"/>
    <s v="Óleo Bruto de Petróleo"/>
    <s v="IB202308041"/>
    <s v="Recebimento"/>
    <s v="Carreta"/>
    <s v="3R POTIGUAR - SABIÁ DA MATA"/>
    <s v="TQ-41002"/>
  </r>
  <r>
    <x v="4"/>
    <x v="0"/>
    <x v="0"/>
    <x v="0"/>
    <x v="0"/>
    <x v="0"/>
    <x v="0"/>
    <x v="0"/>
    <x v="2"/>
    <x v="2"/>
    <n v="29.928000000000001"/>
    <x v="697"/>
    <s v="C5+"/>
    <s v="IB202307136"/>
    <s v="Recebimento"/>
    <s v="Dutoviário"/>
    <s v="BASE: UPGN-III"/>
    <s v="TQ-41005"/>
  </r>
  <r>
    <x v="4"/>
    <x v="0"/>
    <x v="0"/>
    <x v="0"/>
    <x v="0"/>
    <x v="0"/>
    <x v="0"/>
    <x v="0"/>
    <x v="2"/>
    <x v="2"/>
    <n v="12.879"/>
    <x v="697"/>
    <s v="C5+"/>
    <s v="IB202307170"/>
    <s v="Recebimento"/>
    <s v="Dutoviário"/>
    <s v="BASE: UPGN-III"/>
    <s v="TQ-41005"/>
  </r>
  <r>
    <x v="4"/>
    <x v="0"/>
    <x v="0"/>
    <x v="0"/>
    <x v="0"/>
    <x v="0"/>
    <x v="0"/>
    <x v="2"/>
    <x v="1"/>
    <x v="1"/>
    <n v="117.664"/>
    <x v="697"/>
    <s v="Óleo Bruto de Petróleo"/>
    <s v="IB202307174"/>
    <s v="Recebimento"/>
    <s v="Carreta"/>
    <s v="TERC: Central Resources"/>
    <s v="TQ-41005"/>
  </r>
  <r>
    <x v="4"/>
    <x v="0"/>
    <x v="0"/>
    <x v="0"/>
    <x v="0"/>
    <x v="0"/>
    <x v="0"/>
    <x v="2"/>
    <x v="1"/>
    <x v="1"/>
    <n v="105.563"/>
    <x v="697"/>
    <s v="Óleo Bruto de Petróleo"/>
    <s v="IB202307175"/>
    <s v="Recebimento"/>
    <s v="Carreta"/>
    <s v="TERC: Sonangol"/>
    <s v="TQ-41005"/>
  </r>
  <r>
    <x v="4"/>
    <x v="0"/>
    <x v="0"/>
    <x v="0"/>
    <x v="0"/>
    <x v="0"/>
    <x v="0"/>
    <x v="2"/>
    <x v="1"/>
    <x v="1"/>
    <n v="323.61799999999999"/>
    <x v="697"/>
    <s v="Óleo Bruto de Petróleo"/>
    <s v="IB202307176"/>
    <s v="Recebimento"/>
    <s v="Carreta"/>
    <s v="POTIGUAR E&amp;P"/>
    <s v="TQ-41005"/>
  </r>
  <r>
    <x v="4"/>
    <x v="0"/>
    <x v="0"/>
    <x v="0"/>
    <x v="0"/>
    <x v="0"/>
    <x v="0"/>
    <x v="2"/>
    <x v="1"/>
    <x v="1"/>
    <n v="29.763000000000002"/>
    <x v="697"/>
    <s v="Óleo Bruto de Petróleo"/>
    <s v="IB202307178"/>
    <s v="Recebimento"/>
    <s v="Carreta"/>
    <s v="BASE: 3R Macau"/>
    <s v="TQ-41005"/>
  </r>
  <r>
    <x v="4"/>
    <x v="0"/>
    <x v="0"/>
    <x v="0"/>
    <x v="0"/>
    <x v="0"/>
    <x v="0"/>
    <x v="2"/>
    <x v="1"/>
    <x v="1"/>
    <n v="30.766999999999999"/>
    <x v="697"/>
    <s v="Óleo Bruto de Petróleo"/>
    <s v="IB202307177"/>
    <s v="Recebimento"/>
    <s v="Carreta"/>
    <s v="3R POTIGUAR - SABIÁ DA MATA"/>
    <s v="TQ-41005"/>
  </r>
  <r>
    <x v="4"/>
    <x v="0"/>
    <x v="0"/>
    <x v="0"/>
    <x v="0"/>
    <x v="0"/>
    <x v="0"/>
    <x v="0"/>
    <x v="1"/>
    <x v="1"/>
    <n v="739.84299999999996"/>
    <x v="697"/>
    <s v="Óleo Bruto de Petróleo"/>
    <s v="IB202307135"/>
    <s v="Recebimento"/>
    <s v="Dutoviário"/>
    <s v="OLEO - CAM"/>
    <s v="TQ-41005"/>
  </r>
  <r>
    <x v="4"/>
    <x v="0"/>
    <x v="0"/>
    <x v="0"/>
    <x v="0"/>
    <x v="0"/>
    <x v="0"/>
    <x v="0"/>
    <x v="1"/>
    <x v="1"/>
    <n v="716.09"/>
    <x v="697"/>
    <s v="Óleo Bruto de Petróleo"/>
    <s v="IB202307617"/>
    <s v="Recebimento"/>
    <s v="Dutoviário"/>
    <s v="OLEO - UPN"/>
    <s v="TQ-41005"/>
  </r>
  <r>
    <x v="4"/>
    <x v="0"/>
    <x v="0"/>
    <x v="0"/>
    <x v="0"/>
    <x v="0"/>
    <x v="0"/>
    <x v="0"/>
    <x v="1"/>
    <x v="1"/>
    <n v="352.02600000000001"/>
    <x v="697"/>
    <s v="Óleo Bruto de Petróleo"/>
    <s v="IB202307618"/>
    <s v="Recebimento"/>
    <s v="Dutoviário"/>
    <s v="OLEO - MAC"/>
    <s v="TQ-41005"/>
  </r>
  <r>
    <x v="4"/>
    <x v="0"/>
    <x v="0"/>
    <x v="0"/>
    <x v="0"/>
    <x v="0"/>
    <x v="0"/>
    <x v="0"/>
    <x v="1"/>
    <x v="1"/>
    <n v="1240.0060000000001"/>
    <x v="697"/>
    <s v="Óleo Bruto de Petróleo"/>
    <s v="IB202307620"/>
    <s v="Recebimento"/>
    <s v="Dutoviário"/>
    <s v="OLEO - ARG"/>
    <s v="TQ-41005"/>
  </r>
  <r>
    <x v="4"/>
    <x v="0"/>
    <x v="0"/>
    <x v="0"/>
    <x v="0"/>
    <x v="0"/>
    <x v="0"/>
    <x v="0"/>
    <x v="1"/>
    <x v="1"/>
    <n v="270.64699999999999"/>
    <x v="697"/>
    <s v="Óleo Bruto de Petróleo"/>
    <s v="IB202307619"/>
    <s v="Recebimento"/>
    <s v="Dutoviário"/>
    <s v="OLEO - CNB"/>
    <s v="TQ-41005"/>
  </r>
  <r>
    <x v="4"/>
    <x v="0"/>
    <x v="0"/>
    <x v="0"/>
    <x v="0"/>
    <x v="0"/>
    <x v="0"/>
    <x v="0"/>
    <x v="1"/>
    <x v="1"/>
    <n v="1105.1780000000001"/>
    <x v="647"/>
    <s v="Óleo Bruto de Petróleo"/>
    <s v="IB202307501"/>
    <s v="Recebimento"/>
    <s v="Dutoviário"/>
    <s v="OLEO - CAM"/>
    <s v="TQ-41002"/>
  </r>
  <r>
    <x v="4"/>
    <x v="0"/>
    <x v="0"/>
    <x v="0"/>
    <x v="0"/>
    <x v="0"/>
    <x v="0"/>
    <x v="0"/>
    <x v="1"/>
    <x v="1"/>
    <n v="1188.4829999999999"/>
    <x v="647"/>
    <s v="Óleo Bruto de Petróleo"/>
    <s v="IB202308095"/>
    <s v="Recebimento"/>
    <s v="Dutoviário"/>
    <s v="OLEO - UPN"/>
    <s v="TQ-41002"/>
  </r>
  <r>
    <x v="4"/>
    <x v="0"/>
    <x v="0"/>
    <x v="0"/>
    <x v="0"/>
    <x v="0"/>
    <x v="0"/>
    <x v="0"/>
    <x v="1"/>
    <x v="1"/>
    <n v="459.33499999999998"/>
    <x v="647"/>
    <s v="Óleo Bruto de Petróleo"/>
    <s v="IB202308096"/>
    <s v="Recebimento"/>
    <s v="Dutoviário"/>
    <s v="OLEO - MAC"/>
    <s v="TQ-41002"/>
  </r>
  <r>
    <x v="4"/>
    <x v="0"/>
    <x v="0"/>
    <x v="0"/>
    <x v="0"/>
    <x v="0"/>
    <x v="0"/>
    <x v="0"/>
    <x v="1"/>
    <x v="1"/>
    <n v="418.959"/>
    <x v="647"/>
    <s v="Óleo Bruto de Petróleo"/>
    <s v="IB202308097"/>
    <s v="Recebimento"/>
    <s v="Dutoviário"/>
    <s v="OLEO - CNB"/>
    <s v="TQ-41002"/>
  </r>
  <r>
    <x v="4"/>
    <x v="0"/>
    <x v="0"/>
    <x v="0"/>
    <x v="0"/>
    <x v="0"/>
    <x v="0"/>
    <x v="0"/>
    <x v="1"/>
    <x v="1"/>
    <n v="1478.386"/>
    <x v="647"/>
    <s v="Óleo Bruto de Petróleo"/>
    <s v="IB202308098"/>
    <s v="Recebimento"/>
    <s v="Dutoviário"/>
    <s v="OLEO - ARG"/>
    <s v="TQ-41002"/>
  </r>
  <r>
    <x v="4"/>
    <x v="0"/>
    <x v="0"/>
    <x v="0"/>
    <x v="0"/>
    <x v="0"/>
    <x v="0"/>
    <x v="0"/>
    <x v="1"/>
    <x v="1"/>
    <n v="1164.193"/>
    <x v="648"/>
    <s v="Óleo Bruto de Petróleo"/>
    <s v="IB202307542"/>
    <s v="Recebimento"/>
    <s v="Dutoviário"/>
    <s v="OLEO - CAM"/>
    <s v="TQ-41002"/>
  </r>
  <r>
    <x v="4"/>
    <x v="0"/>
    <x v="0"/>
    <x v="0"/>
    <x v="0"/>
    <x v="0"/>
    <x v="0"/>
    <x v="0"/>
    <x v="1"/>
    <x v="1"/>
    <n v="1154.51"/>
    <x v="648"/>
    <s v="Óleo Bruto de Petróleo"/>
    <s v="IB202308101"/>
    <s v="Recebimento"/>
    <s v="Dutoviário"/>
    <s v="OLEO - UPN"/>
    <s v="TQ-41002"/>
  </r>
  <r>
    <x v="4"/>
    <x v="0"/>
    <x v="0"/>
    <x v="0"/>
    <x v="0"/>
    <x v="0"/>
    <x v="0"/>
    <x v="0"/>
    <x v="1"/>
    <x v="1"/>
    <n v="540.68100000000004"/>
    <x v="648"/>
    <s v="Óleo Bruto de Petróleo"/>
    <s v="IB202308102"/>
    <s v="Recebimento"/>
    <s v="Dutoviário"/>
    <s v="OLEO - MAC"/>
    <s v="TQ-41002"/>
  </r>
  <r>
    <x v="4"/>
    <x v="0"/>
    <x v="0"/>
    <x v="0"/>
    <x v="0"/>
    <x v="0"/>
    <x v="0"/>
    <x v="0"/>
    <x v="1"/>
    <x v="1"/>
    <n v="422.94600000000003"/>
    <x v="648"/>
    <s v="Óleo Bruto de Petróleo"/>
    <s v="IB202308104"/>
    <s v="Recebimento"/>
    <s v="Dutoviário"/>
    <s v="OLEO - CNB"/>
    <s v="TQ-41002"/>
  </r>
  <r>
    <x v="4"/>
    <x v="0"/>
    <x v="0"/>
    <x v="0"/>
    <x v="0"/>
    <x v="0"/>
    <x v="0"/>
    <x v="0"/>
    <x v="1"/>
    <x v="1"/>
    <n v="1400.76"/>
    <x v="648"/>
    <s v="Óleo Bruto de Petróleo"/>
    <s v="IB202308105"/>
    <s v="Recebimento"/>
    <s v="Dutoviário"/>
    <s v="OLEO - ARG"/>
    <s v="TQ-41002"/>
  </r>
  <r>
    <x v="4"/>
    <x v="0"/>
    <x v="0"/>
    <x v="0"/>
    <x v="0"/>
    <x v="0"/>
    <x v="0"/>
    <x v="0"/>
    <x v="1"/>
    <x v="1"/>
    <n v="1129.2180000000001"/>
    <x v="657"/>
    <s v="Óleo Bruto de Petróleo"/>
    <s v="IB202307560"/>
    <s v="Recebimento"/>
    <s v="Dutoviário"/>
    <s v="OLEO - CAM"/>
    <s v="TQ-41002"/>
  </r>
  <r>
    <x v="4"/>
    <x v="0"/>
    <x v="0"/>
    <x v="0"/>
    <x v="0"/>
    <x v="0"/>
    <x v="0"/>
    <x v="0"/>
    <x v="1"/>
    <x v="1"/>
    <n v="1182.2260000000001"/>
    <x v="657"/>
    <s v="Óleo Bruto de Petróleo"/>
    <s v="IB202308108"/>
    <s v="Recebimento"/>
    <s v="Dutoviário"/>
    <s v="OLEO - UPN"/>
    <s v="TQ-41002"/>
  </r>
  <r>
    <x v="4"/>
    <x v="0"/>
    <x v="0"/>
    <x v="0"/>
    <x v="0"/>
    <x v="0"/>
    <x v="0"/>
    <x v="0"/>
    <x v="1"/>
    <x v="1"/>
    <n v="530.149"/>
    <x v="657"/>
    <s v="Óleo Bruto de Petróleo"/>
    <s v="IB202308109"/>
    <s v="Recebimento"/>
    <s v="Dutoviário"/>
    <s v="OLEO - MAC"/>
    <s v="TQ-41002"/>
  </r>
  <r>
    <x v="4"/>
    <x v="0"/>
    <x v="0"/>
    <x v="0"/>
    <x v="0"/>
    <x v="0"/>
    <x v="0"/>
    <x v="0"/>
    <x v="1"/>
    <x v="1"/>
    <n v="374.04300000000001"/>
    <x v="657"/>
    <s v="Óleo Bruto de Petróleo"/>
    <s v="IB202308110"/>
    <s v="Recebimento"/>
    <s v="Dutoviário"/>
    <s v="OLEO - CNB"/>
    <s v="TQ-41002"/>
  </r>
  <r>
    <x v="4"/>
    <x v="0"/>
    <x v="0"/>
    <x v="0"/>
    <x v="0"/>
    <x v="0"/>
    <x v="0"/>
    <x v="0"/>
    <x v="1"/>
    <x v="1"/>
    <n v="1403.5540000000001"/>
    <x v="657"/>
    <s v="Óleo Bruto de Petróleo"/>
    <s v="IB202308111"/>
    <s v="Recebimento"/>
    <s v="Dutoviário"/>
    <s v="OLEO - ARG"/>
    <s v="TQ-41002"/>
  </r>
  <r>
    <x v="4"/>
    <x v="0"/>
    <x v="0"/>
    <x v="0"/>
    <x v="0"/>
    <x v="0"/>
    <x v="0"/>
    <x v="0"/>
    <x v="1"/>
    <x v="1"/>
    <n v="381.71600000000001"/>
    <x v="651"/>
    <s v="Óleo Bruto de Petróleo"/>
    <s v="IB202307579"/>
    <s v="Recebimento"/>
    <s v="Dutoviário"/>
    <s v="OLEO - CAM"/>
    <s v="TQ-41001"/>
  </r>
  <r>
    <x v="4"/>
    <x v="0"/>
    <x v="0"/>
    <x v="0"/>
    <x v="0"/>
    <x v="0"/>
    <x v="0"/>
    <x v="0"/>
    <x v="1"/>
    <x v="1"/>
    <n v="400.96300000000002"/>
    <x v="651"/>
    <s v="Óleo Bruto de Petróleo"/>
    <s v="IB202308118"/>
    <s v="Recebimento"/>
    <s v="Dutoviário"/>
    <s v="OLEO - UPN"/>
    <s v="TQ-41001"/>
  </r>
  <r>
    <x v="4"/>
    <x v="0"/>
    <x v="0"/>
    <x v="0"/>
    <x v="0"/>
    <x v="0"/>
    <x v="0"/>
    <x v="0"/>
    <x v="1"/>
    <x v="1"/>
    <n v="163.50800000000001"/>
    <x v="651"/>
    <s v="Óleo Bruto de Petróleo"/>
    <s v="IB202308119"/>
    <s v="Recebimento"/>
    <s v="Dutoviário"/>
    <s v="OLEO - MAC"/>
    <s v="TQ-41001"/>
  </r>
  <r>
    <x v="4"/>
    <x v="0"/>
    <x v="0"/>
    <x v="0"/>
    <x v="0"/>
    <x v="0"/>
    <x v="0"/>
    <x v="0"/>
    <x v="1"/>
    <x v="1"/>
    <n v="141.09"/>
    <x v="651"/>
    <s v="Óleo Bruto de Petróleo"/>
    <s v="IB202308120"/>
    <s v="Recebimento"/>
    <s v="Dutoviário"/>
    <s v="OLEO - CNB"/>
    <s v="TQ-41001"/>
  </r>
  <r>
    <x v="4"/>
    <x v="0"/>
    <x v="0"/>
    <x v="0"/>
    <x v="0"/>
    <x v="0"/>
    <x v="0"/>
    <x v="0"/>
    <x v="1"/>
    <x v="1"/>
    <n v="486.67399999999998"/>
    <x v="651"/>
    <s v="Óleo Bruto de Petróleo"/>
    <s v="IB202308121"/>
    <s v="Recebimento"/>
    <s v="Dutoviário"/>
    <s v="OLEO - ARG"/>
    <s v="TQ-41001"/>
  </r>
  <r>
    <x v="4"/>
    <x v="0"/>
    <x v="0"/>
    <x v="0"/>
    <x v="0"/>
    <x v="0"/>
    <x v="0"/>
    <x v="0"/>
    <x v="1"/>
    <x v="1"/>
    <n v="251.55500000000001"/>
    <x v="655"/>
    <s v="Óleo Bruto de Petróleo"/>
    <s v="IB202307590"/>
    <s v="Recebimento"/>
    <s v="Dutoviário"/>
    <s v="OLEO - CAM"/>
    <s v="TQ-41002"/>
  </r>
  <r>
    <x v="4"/>
    <x v="0"/>
    <x v="0"/>
    <x v="0"/>
    <x v="0"/>
    <x v="0"/>
    <x v="0"/>
    <x v="0"/>
    <x v="1"/>
    <x v="1"/>
    <n v="266.71699999999998"/>
    <x v="655"/>
    <s v="Óleo Bruto de Petróleo"/>
    <s v="IB202308128"/>
    <s v="Recebimento"/>
    <s v="Dutoviário"/>
    <s v="OLEO - UPN"/>
    <s v="TQ-41002"/>
  </r>
  <r>
    <x v="4"/>
    <x v="0"/>
    <x v="0"/>
    <x v="0"/>
    <x v="0"/>
    <x v="0"/>
    <x v="0"/>
    <x v="0"/>
    <x v="1"/>
    <x v="1"/>
    <n v="114.471"/>
    <x v="655"/>
    <s v="Óleo Bruto de Petróleo"/>
    <s v="IB202308129"/>
    <s v="Recebimento"/>
    <s v="Dutoviário"/>
    <s v="OLEO - MAC"/>
    <s v="TQ-41002"/>
  </r>
  <r>
    <x v="4"/>
    <x v="0"/>
    <x v="0"/>
    <x v="0"/>
    <x v="0"/>
    <x v="0"/>
    <x v="0"/>
    <x v="0"/>
    <x v="1"/>
    <x v="1"/>
    <n v="93.352000000000004"/>
    <x v="655"/>
    <s v="Óleo Bruto de Petróleo"/>
    <s v="IB202308130"/>
    <s v="Recebimento"/>
    <s v="Dutoviário"/>
    <s v="OLEO - CNB"/>
    <s v="TQ-41002"/>
  </r>
  <r>
    <x v="4"/>
    <x v="0"/>
    <x v="0"/>
    <x v="0"/>
    <x v="0"/>
    <x v="0"/>
    <x v="0"/>
    <x v="0"/>
    <x v="1"/>
    <x v="1"/>
    <n v="161.642"/>
    <x v="655"/>
    <s v="Óleo Bruto de Petróleo"/>
    <s v="IB202308131"/>
    <s v="Recebimento"/>
    <s v="Dutoviário"/>
    <s v="OLEO - ARG"/>
    <s v="TQ-41002"/>
  </r>
  <r>
    <x v="4"/>
    <x v="0"/>
    <x v="0"/>
    <x v="0"/>
    <x v="0"/>
    <x v="0"/>
    <x v="0"/>
    <x v="0"/>
    <x v="1"/>
    <x v="1"/>
    <n v="360.09"/>
    <x v="654"/>
    <s v="Óleo Bruto de Petróleo"/>
    <s v="IB202307587"/>
    <s v="Recebimento"/>
    <s v="Dutoviário"/>
    <s v="OLEO - CAM"/>
    <s v="TQ-41001"/>
  </r>
  <r>
    <x v="4"/>
    <x v="0"/>
    <x v="0"/>
    <x v="0"/>
    <x v="0"/>
    <x v="0"/>
    <x v="0"/>
    <x v="0"/>
    <x v="1"/>
    <x v="1"/>
    <n v="381.02499999999998"/>
    <x v="654"/>
    <s v="Óleo Bruto de Petróleo"/>
    <s v="IB202308134"/>
    <s v="Recebimento"/>
    <s v="Dutoviário"/>
    <s v="OLEO - UPN"/>
    <s v="TQ-41001"/>
  </r>
  <r>
    <x v="4"/>
    <x v="0"/>
    <x v="0"/>
    <x v="0"/>
    <x v="0"/>
    <x v="0"/>
    <x v="0"/>
    <x v="0"/>
    <x v="1"/>
    <x v="1"/>
    <n v="163.53"/>
    <x v="654"/>
    <s v="Óleo Bruto de Petróleo"/>
    <s v="IB202308135"/>
    <s v="Recebimento"/>
    <s v="Dutoviário"/>
    <s v="OLEO - MAC"/>
    <s v="TQ-41001"/>
  </r>
  <r>
    <x v="4"/>
    <x v="0"/>
    <x v="0"/>
    <x v="0"/>
    <x v="0"/>
    <x v="0"/>
    <x v="0"/>
    <x v="0"/>
    <x v="1"/>
    <x v="1"/>
    <n v="133.36099999999999"/>
    <x v="654"/>
    <s v="Óleo Bruto de Petróleo"/>
    <s v="IB202308136"/>
    <s v="Recebimento"/>
    <s v="Dutoviário"/>
    <s v="OLEO - CNB"/>
    <s v="TQ-41001"/>
  </r>
  <r>
    <x v="4"/>
    <x v="0"/>
    <x v="0"/>
    <x v="0"/>
    <x v="0"/>
    <x v="0"/>
    <x v="0"/>
    <x v="0"/>
    <x v="1"/>
    <x v="1"/>
    <n v="938.226"/>
    <x v="654"/>
    <s v="Óleo Bruto de Petróleo"/>
    <s v="IB202308137"/>
    <s v="Recebimento"/>
    <s v="Dutoviário"/>
    <s v="OLEO - ARG"/>
    <s v="TQ-41001"/>
  </r>
  <r>
    <x v="4"/>
    <x v="0"/>
    <x v="0"/>
    <x v="0"/>
    <x v="0"/>
    <x v="0"/>
    <x v="0"/>
    <x v="0"/>
    <x v="1"/>
    <x v="1"/>
    <n v="252.57300000000001"/>
    <x v="656"/>
    <s v="Óleo Bruto de Petróleo"/>
    <s v="IB202307593"/>
    <s v="Recebimento"/>
    <s v="Dutoviário"/>
    <s v="OLEO - CAM"/>
    <s v="TQ-41002"/>
  </r>
  <r>
    <x v="4"/>
    <x v="0"/>
    <x v="0"/>
    <x v="0"/>
    <x v="0"/>
    <x v="0"/>
    <x v="0"/>
    <x v="0"/>
    <x v="1"/>
    <x v="1"/>
    <n v="266.71800000000002"/>
    <x v="656"/>
    <s v="Óleo Bruto de Petróleo"/>
    <s v="IB202308139"/>
    <s v="Recebimento"/>
    <s v="Dutoviário"/>
    <s v="OLEO - UPN"/>
    <s v="TQ-41002"/>
  </r>
  <r>
    <x v="4"/>
    <x v="0"/>
    <x v="0"/>
    <x v="0"/>
    <x v="0"/>
    <x v="0"/>
    <x v="0"/>
    <x v="0"/>
    <x v="1"/>
    <x v="1"/>
    <n v="114.471"/>
    <x v="656"/>
    <s v="Óleo Bruto de Petróleo"/>
    <s v="IB202308140"/>
    <s v="Recebimento"/>
    <s v="Dutoviário"/>
    <s v="OLEO - MAC"/>
    <s v="TQ-41002"/>
  </r>
  <r>
    <x v="4"/>
    <x v="0"/>
    <x v="0"/>
    <x v="0"/>
    <x v="0"/>
    <x v="0"/>
    <x v="0"/>
    <x v="0"/>
    <x v="1"/>
    <x v="1"/>
    <n v="93.353999999999999"/>
    <x v="656"/>
    <s v="Óleo Bruto de Petróleo"/>
    <s v="IB202308141"/>
    <s v="Recebimento"/>
    <s v="Dutoviário"/>
    <s v="OLEO - CNB"/>
    <s v="TQ-41002"/>
  </r>
  <r>
    <x v="4"/>
    <x v="0"/>
    <x v="0"/>
    <x v="0"/>
    <x v="0"/>
    <x v="0"/>
    <x v="0"/>
    <x v="0"/>
    <x v="1"/>
    <x v="1"/>
    <n v="146.52699999999999"/>
    <x v="661"/>
    <s v="Óleo Bruto de Petróleo"/>
    <s v="IB202307736"/>
    <s v="Recebimento"/>
    <s v="Dutoviário"/>
    <s v="OLEO - CAM"/>
    <s v="TQ-41001"/>
  </r>
  <r>
    <x v="4"/>
    <x v="0"/>
    <x v="0"/>
    <x v="0"/>
    <x v="0"/>
    <x v="0"/>
    <x v="0"/>
    <x v="0"/>
    <x v="1"/>
    <x v="1"/>
    <n v="145.09899999999999"/>
    <x v="661"/>
    <s v="Óleo Bruto de Petróleo"/>
    <s v="IB202308144"/>
    <s v="Recebimento"/>
    <s v="Dutoviário"/>
    <s v="OLEO - UPN"/>
    <s v="TQ-41001"/>
  </r>
  <r>
    <x v="4"/>
    <x v="0"/>
    <x v="0"/>
    <x v="0"/>
    <x v="0"/>
    <x v="0"/>
    <x v="0"/>
    <x v="0"/>
    <x v="1"/>
    <x v="1"/>
    <n v="65.263000000000005"/>
    <x v="661"/>
    <s v="Óleo Bruto de Petróleo"/>
    <s v="IB202308145"/>
    <s v="Recebimento"/>
    <s v="Dutoviário"/>
    <s v="OLEO - MAC"/>
    <s v="TQ-41001"/>
  </r>
  <r>
    <x v="4"/>
    <x v="0"/>
    <x v="0"/>
    <x v="0"/>
    <x v="0"/>
    <x v="0"/>
    <x v="0"/>
    <x v="0"/>
    <x v="1"/>
    <x v="1"/>
    <n v="50.889000000000003"/>
    <x v="661"/>
    <s v="Óleo Bruto de Petróleo"/>
    <s v="IB202308146"/>
    <s v="Recebimento"/>
    <s v="Dutoviário"/>
    <s v="OLEO - CNB"/>
    <s v="TQ-41001"/>
  </r>
  <r>
    <x v="4"/>
    <x v="0"/>
    <x v="0"/>
    <x v="0"/>
    <x v="0"/>
    <x v="0"/>
    <x v="0"/>
    <x v="0"/>
    <x v="1"/>
    <x v="1"/>
    <n v="168.959"/>
    <x v="661"/>
    <s v="Óleo Bruto de Petróleo"/>
    <s v="IB202308147"/>
    <s v="Recebimento"/>
    <s v="Dutoviário"/>
    <s v="OLEO - ARG"/>
    <s v="TQ-41001"/>
  </r>
  <r>
    <x v="4"/>
    <x v="0"/>
    <x v="0"/>
    <x v="0"/>
    <x v="0"/>
    <x v="0"/>
    <x v="0"/>
    <x v="0"/>
    <x v="1"/>
    <x v="1"/>
    <n v="683.79399999999998"/>
    <x v="663"/>
    <s v="Óleo Bruto de Petróleo"/>
    <s v="IB202307741"/>
    <s v="Recebimento"/>
    <s v="Dutoviário"/>
    <s v="OLEO - CAM"/>
    <s v="TQ-41001"/>
  </r>
  <r>
    <x v="4"/>
    <x v="0"/>
    <x v="0"/>
    <x v="0"/>
    <x v="0"/>
    <x v="0"/>
    <x v="0"/>
    <x v="0"/>
    <x v="1"/>
    <x v="1"/>
    <n v="677.13300000000004"/>
    <x v="663"/>
    <s v="Óleo Bruto de Petróleo"/>
    <s v="IB202308149"/>
    <s v="Recebimento"/>
    <s v="Dutoviário"/>
    <s v="OLEO - UPN"/>
    <s v="TQ-41001"/>
  </r>
  <r>
    <x v="4"/>
    <x v="0"/>
    <x v="0"/>
    <x v="0"/>
    <x v="0"/>
    <x v="0"/>
    <x v="0"/>
    <x v="0"/>
    <x v="1"/>
    <x v="1"/>
    <n v="304.56299999999999"/>
    <x v="663"/>
    <s v="Óleo Bruto de Petróleo"/>
    <s v="IB202308150"/>
    <s v="Recebimento"/>
    <s v="Dutoviário"/>
    <s v="OLEO - MAC"/>
    <s v="TQ-41001"/>
  </r>
  <r>
    <x v="4"/>
    <x v="0"/>
    <x v="0"/>
    <x v="0"/>
    <x v="0"/>
    <x v="0"/>
    <x v="0"/>
    <x v="0"/>
    <x v="1"/>
    <x v="1"/>
    <n v="237.48699999999999"/>
    <x v="663"/>
    <s v="Óleo Bruto de Petróleo"/>
    <s v="IB202308151"/>
    <s v="Recebimento"/>
    <s v="Dutoviário"/>
    <s v="OLEO - CNB"/>
    <s v="TQ-41001"/>
  </r>
  <r>
    <x v="4"/>
    <x v="0"/>
    <x v="0"/>
    <x v="0"/>
    <x v="0"/>
    <x v="0"/>
    <x v="0"/>
    <x v="0"/>
    <x v="1"/>
    <x v="1"/>
    <n v="934.23599999999999"/>
    <x v="663"/>
    <s v="Óleo Bruto de Petróleo"/>
    <s v="IB202308152"/>
    <s v="Recebimento"/>
    <s v="Dutoviário"/>
    <s v="OLEO - ARG"/>
    <s v="TQ-41001"/>
  </r>
  <r>
    <x v="4"/>
    <x v="0"/>
    <x v="0"/>
    <x v="0"/>
    <x v="0"/>
    <x v="1"/>
    <x v="0"/>
    <x v="1"/>
    <x v="1"/>
    <x v="1"/>
    <n v="458.56"/>
    <x v="698"/>
    <s v="Óleo Bruto de Petróleo"/>
    <s v="IB202307102"/>
    <s v="Envio"/>
    <s v="Dutoviário"/>
    <s v="TQ-41004"/>
    <s v="MARÍTIMO"/>
  </r>
  <r>
    <x v="4"/>
    <x v="0"/>
    <x v="0"/>
    <x v="0"/>
    <x v="0"/>
    <x v="0"/>
    <x v="0"/>
    <x v="0"/>
    <x v="1"/>
    <x v="1"/>
    <n v="341.89600000000002"/>
    <x v="671"/>
    <s v="Óleo Bruto de Petróleo"/>
    <s v="IB202307744"/>
    <s v="Recebimento"/>
    <s v="Dutoviário"/>
    <s v="OLEO - CAM"/>
    <s v="TQ-41002"/>
  </r>
  <r>
    <x v="4"/>
    <x v="0"/>
    <x v="0"/>
    <x v="0"/>
    <x v="0"/>
    <x v="0"/>
    <x v="0"/>
    <x v="0"/>
    <x v="1"/>
    <x v="1"/>
    <n v="338.565"/>
    <x v="671"/>
    <s v="Óleo Bruto de Petróleo"/>
    <s v="IB202308156"/>
    <s v="Recebimento"/>
    <s v="Dutoviário"/>
    <s v="OLEO - UPN"/>
    <s v="TQ-41002"/>
  </r>
  <r>
    <x v="4"/>
    <x v="0"/>
    <x v="0"/>
    <x v="0"/>
    <x v="0"/>
    <x v="0"/>
    <x v="0"/>
    <x v="0"/>
    <x v="1"/>
    <x v="1"/>
    <n v="152.28100000000001"/>
    <x v="671"/>
    <s v="Óleo Bruto de Petróleo"/>
    <s v="IB202308157"/>
    <s v="Recebimento"/>
    <s v="Dutoviário"/>
    <s v="OLEO - MAC"/>
    <s v="TQ-41002"/>
  </r>
  <r>
    <x v="4"/>
    <x v="0"/>
    <x v="0"/>
    <x v="0"/>
    <x v="0"/>
    <x v="0"/>
    <x v="0"/>
    <x v="0"/>
    <x v="1"/>
    <x v="1"/>
    <n v="118.74299999999999"/>
    <x v="671"/>
    <s v="Óleo Bruto de Petróleo"/>
    <s v="IB202308158"/>
    <s v="Recebimento"/>
    <s v="Dutoviário"/>
    <s v="OLEO - CNB"/>
    <s v="TQ-41002"/>
  </r>
  <r>
    <x v="4"/>
    <x v="0"/>
    <x v="0"/>
    <x v="0"/>
    <x v="0"/>
    <x v="0"/>
    <x v="0"/>
    <x v="0"/>
    <x v="1"/>
    <x v="1"/>
    <n v="294.45800000000003"/>
    <x v="671"/>
    <s v="Óleo Bruto de Petróleo"/>
    <s v="IB202308159"/>
    <s v="Recebimento"/>
    <s v="Dutoviário"/>
    <s v="OLEO - ARG"/>
    <s v="TQ-41002"/>
  </r>
  <r>
    <x v="4"/>
    <x v="0"/>
    <x v="0"/>
    <x v="0"/>
    <x v="0"/>
    <x v="0"/>
    <x v="0"/>
    <x v="0"/>
    <x v="1"/>
    <x v="1"/>
    <n v="194.71100000000001"/>
    <x v="669"/>
    <s v="Óleo Bruto de Petróleo"/>
    <s v="IB202307759"/>
    <s v="Recebimento"/>
    <s v="Dutoviário"/>
    <s v="OLEO - CAM"/>
    <s v="TQ-41005"/>
  </r>
  <r>
    <x v="4"/>
    <x v="0"/>
    <x v="0"/>
    <x v="0"/>
    <x v="0"/>
    <x v="0"/>
    <x v="0"/>
    <x v="0"/>
    <x v="1"/>
    <x v="1"/>
    <n v="195.33799999999999"/>
    <x v="669"/>
    <s v="Óleo Bruto de Petróleo"/>
    <s v="IB202308161"/>
    <s v="Recebimento"/>
    <s v="Dutoviário"/>
    <s v="OLEO - UPN"/>
    <s v="TQ-41005"/>
  </r>
  <r>
    <x v="4"/>
    <x v="0"/>
    <x v="0"/>
    <x v="0"/>
    <x v="0"/>
    <x v="0"/>
    <x v="0"/>
    <x v="0"/>
    <x v="1"/>
    <x v="1"/>
    <n v="65.777000000000001"/>
    <x v="669"/>
    <s v="Óleo Bruto de Petróleo"/>
    <s v="IB202308162"/>
    <s v="Recebimento"/>
    <s v="Dutoviário"/>
    <s v="OLEO - MAC"/>
    <s v="TQ-41005"/>
  </r>
  <r>
    <x v="4"/>
    <x v="0"/>
    <x v="0"/>
    <x v="0"/>
    <x v="0"/>
    <x v="0"/>
    <x v="0"/>
    <x v="0"/>
    <x v="1"/>
    <x v="1"/>
    <n v="72.078999999999994"/>
    <x v="669"/>
    <s v="Óleo Bruto de Petróleo"/>
    <s v="IB202308166"/>
    <s v="Recebimento"/>
    <s v="Dutoviário"/>
    <s v="OLEO - CNB"/>
    <s v="TQ-41005"/>
  </r>
  <r>
    <x v="4"/>
    <x v="0"/>
    <x v="0"/>
    <x v="0"/>
    <x v="0"/>
    <x v="0"/>
    <x v="0"/>
    <x v="0"/>
    <x v="1"/>
    <x v="1"/>
    <n v="196.196"/>
    <x v="669"/>
    <s v="Óleo Bruto de Petróleo"/>
    <s v="IB202308167"/>
    <s v="Recebimento"/>
    <s v="Dutoviário"/>
    <s v="OLEO - ARG"/>
    <s v="TQ-41005"/>
  </r>
  <r>
    <x v="4"/>
    <x v="0"/>
    <x v="0"/>
    <x v="0"/>
    <x v="0"/>
    <x v="0"/>
    <x v="0"/>
    <x v="0"/>
    <x v="1"/>
    <x v="1"/>
    <n v="584.13400000000001"/>
    <x v="681"/>
    <s v="Óleo Bruto de Petróleo"/>
    <s v="IB202307764"/>
    <s v="Recebimento"/>
    <s v="Dutoviário"/>
    <s v="OLEO - CAM"/>
    <s v="TQ-41001"/>
  </r>
  <r>
    <x v="4"/>
    <x v="0"/>
    <x v="0"/>
    <x v="0"/>
    <x v="0"/>
    <x v="0"/>
    <x v="0"/>
    <x v="0"/>
    <x v="1"/>
    <x v="1"/>
    <n v="298.39699999999999"/>
    <x v="681"/>
    <s v="Óleo Bruto de Petróleo"/>
    <s v="IB202308169"/>
    <s v="Recebimento"/>
    <s v="Dutoviário"/>
    <s v="OLEO - UPN"/>
    <s v="TQ-41001"/>
  </r>
  <r>
    <x v="4"/>
    <x v="0"/>
    <x v="0"/>
    <x v="0"/>
    <x v="0"/>
    <x v="0"/>
    <x v="0"/>
    <x v="0"/>
    <x v="1"/>
    <x v="1"/>
    <n v="197.33099999999999"/>
    <x v="681"/>
    <s v="Óleo Bruto de Petróleo"/>
    <s v="IB202308170"/>
    <s v="Recebimento"/>
    <s v="Dutoviário"/>
    <s v="OLEO - MAC"/>
    <s v="TQ-41001"/>
  </r>
  <r>
    <x v="4"/>
    <x v="0"/>
    <x v="0"/>
    <x v="0"/>
    <x v="0"/>
    <x v="0"/>
    <x v="0"/>
    <x v="0"/>
    <x v="1"/>
    <x v="1"/>
    <n v="216.239"/>
    <x v="681"/>
    <s v="Óleo Bruto de Petróleo"/>
    <s v="IB202308171"/>
    <s v="Recebimento"/>
    <s v="Dutoviário"/>
    <s v="OLEO - CNB"/>
    <s v="TQ-41001"/>
  </r>
  <r>
    <x v="4"/>
    <x v="0"/>
    <x v="0"/>
    <x v="0"/>
    <x v="0"/>
    <x v="0"/>
    <x v="0"/>
    <x v="0"/>
    <x v="1"/>
    <x v="1"/>
    <n v="76.91"/>
    <x v="670"/>
    <s v="Óleo Bruto de Petróleo"/>
    <s v="IB202307767"/>
    <s v="Recebimento"/>
    <s v="Dutoviário"/>
    <s v="OLEO - CAM"/>
    <s v="TQ-41005"/>
  </r>
  <r>
    <x v="4"/>
    <x v="0"/>
    <x v="0"/>
    <x v="0"/>
    <x v="0"/>
    <x v="0"/>
    <x v="0"/>
    <x v="0"/>
    <x v="1"/>
    <x v="1"/>
    <n v="77.158000000000001"/>
    <x v="670"/>
    <s v="Óleo Bruto de Petróleo"/>
    <s v="IB202308174"/>
    <s v="Recebimento"/>
    <s v="Dutoviário"/>
    <s v="OLEO - UPN"/>
    <s v="TQ-41005"/>
  </r>
  <r>
    <x v="4"/>
    <x v="0"/>
    <x v="0"/>
    <x v="0"/>
    <x v="0"/>
    <x v="0"/>
    <x v="0"/>
    <x v="0"/>
    <x v="1"/>
    <x v="1"/>
    <n v="25.981000000000002"/>
    <x v="670"/>
    <s v="Óleo Bruto de Petróleo"/>
    <s v="IB202308175"/>
    <s v="Recebimento"/>
    <s v="Dutoviário"/>
    <s v="OLEO - MAC"/>
    <s v="TQ-41005"/>
  </r>
  <r>
    <x v="4"/>
    <x v="0"/>
    <x v="0"/>
    <x v="0"/>
    <x v="0"/>
    <x v="0"/>
    <x v="0"/>
    <x v="0"/>
    <x v="1"/>
    <x v="1"/>
    <n v="28.471"/>
    <x v="670"/>
    <s v="Óleo Bruto de Petróleo"/>
    <s v="IB202308176"/>
    <s v="Recebimento"/>
    <s v="Dutoviário"/>
    <s v="OLEO - CNB"/>
    <s v="TQ-41005"/>
  </r>
  <r>
    <x v="4"/>
    <x v="0"/>
    <x v="0"/>
    <x v="0"/>
    <x v="0"/>
    <x v="0"/>
    <x v="0"/>
    <x v="0"/>
    <x v="1"/>
    <x v="1"/>
    <n v="77.497"/>
    <x v="670"/>
    <s v="Óleo Bruto de Petróleo"/>
    <s v="IB202308177"/>
    <s v="Recebimento"/>
    <s v="Dutoviário"/>
    <s v="OLEO - ARG"/>
    <s v="TQ-41005"/>
  </r>
  <r>
    <x v="4"/>
    <x v="0"/>
    <x v="0"/>
    <x v="0"/>
    <x v="0"/>
    <x v="0"/>
    <x v="0"/>
    <x v="0"/>
    <x v="1"/>
    <x v="1"/>
    <n v="312.51299999999998"/>
    <x v="664"/>
    <s v="Óleo Bruto de Petróleo"/>
    <s v="IB202307753"/>
    <s v="Recebimento"/>
    <s v="Dutoviário"/>
    <s v="OLEO - CAM"/>
    <s v="TQ-41005"/>
  </r>
  <r>
    <x v="4"/>
    <x v="0"/>
    <x v="0"/>
    <x v="0"/>
    <x v="0"/>
    <x v="0"/>
    <x v="0"/>
    <x v="0"/>
    <x v="1"/>
    <x v="1"/>
    <n v="601.14"/>
    <x v="664"/>
    <s v="Óleo Bruto de Petróleo"/>
    <s v="IB202308179"/>
    <s v="Recebimento"/>
    <s v="Dutoviário"/>
    <s v="OLEO - UPN"/>
    <s v="TQ-41005"/>
  </r>
  <r>
    <x v="4"/>
    <x v="0"/>
    <x v="0"/>
    <x v="0"/>
    <x v="0"/>
    <x v="0"/>
    <x v="0"/>
    <x v="0"/>
    <x v="1"/>
    <x v="1"/>
    <n v="105.57299999999999"/>
    <x v="664"/>
    <s v="Óleo Bruto de Petróleo"/>
    <s v="IB202308180"/>
    <s v="Recebimento"/>
    <s v="Dutoviário"/>
    <s v="OLEO - MAC"/>
    <s v="TQ-41005"/>
  </r>
  <r>
    <x v="4"/>
    <x v="0"/>
    <x v="0"/>
    <x v="0"/>
    <x v="0"/>
    <x v="0"/>
    <x v="0"/>
    <x v="0"/>
    <x v="1"/>
    <x v="1"/>
    <n v="115.68899999999999"/>
    <x v="664"/>
    <s v="Óleo Bruto de Petróleo"/>
    <s v="IB202308181"/>
    <s v="Recebimento"/>
    <s v="Dutoviário"/>
    <s v="OLEO - CNB"/>
    <s v="TQ-41005"/>
  </r>
  <r>
    <x v="4"/>
    <x v="0"/>
    <x v="0"/>
    <x v="0"/>
    <x v="0"/>
    <x v="0"/>
    <x v="0"/>
    <x v="0"/>
    <x v="1"/>
    <x v="1"/>
    <n v="999.31100000000004"/>
    <x v="664"/>
    <s v="Óleo Bruto de Petróleo"/>
    <s v="IB202308182"/>
    <s v="Recebimento"/>
    <s v="Dutoviário"/>
    <s v="OLEO - ARG"/>
    <s v="TQ-41005"/>
  </r>
  <r>
    <x v="4"/>
    <x v="0"/>
    <x v="0"/>
    <x v="0"/>
    <x v="0"/>
    <x v="0"/>
    <x v="0"/>
    <x v="0"/>
    <x v="1"/>
    <x v="1"/>
    <n v="286.03899999999999"/>
    <x v="672"/>
    <s v="Óleo Bruto de Petróleo"/>
    <s v="IB202307793"/>
    <s v="Recebimento"/>
    <s v="Dutoviário"/>
    <s v="OLEO - CAM"/>
    <s v="TQ-41005"/>
  </r>
  <r>
    <x v="4"/>
    <x v="0"/>
    <x v="0"/>
    <x v="0"/>
    <x v="0"/>
    <x v="0"/>
    <x v="0"/>
    <x v="0"/>
    <x v="1"/>
    <x v="1"/>
    <n v="299.73599999999999"/>
    <x v="672"/>
    <s v="Óleo Bruto de Petróleo"/>
    <s v="IB202308184"/>
    <s v="Recebimento"/>
    <s v="Dutoviário"/>
    <s v="OLEO - UPN"/>
    <s v="TQ-41005"/>
  </r>
  <r>
    <x v="4"/>
    <x v="0"/>
    <x v="0"/>
    <x v="0"/>
    <x v="0"/>
    <x v="0"/>
    <x v="0"/>
    <x v="0"/>
    <x v="1"/>
    <x v="1"/>
    <n v="135.245"/>
    <x v="672"/>
    <s v="Óleo Bruto de Petróleo"/>
    <s v="IB202308185"/>
    <s v="Recebimento"/>
    <s v="Dutoviário"/>
    <s v="OLEO - MAC"/>
    <s v="TQ-41005"/>
  </r>
  <r>
    <x v="4"/>
    <x v="0"/>
    <x v="0"/>
    <x v="0"/>
    <x v="0"/>
    <x v="0"/>
    <x v="0"/>
    <x v="0"/>
    <x v="1"/>
    <x v="1"/>
    <n v="107.11"/>
    <x v="672"/>
    <s v="Óleo Bruto de Petróleo"/>
    <s v="IB202308186"/>
    <s v="Recebimento"/>
    <s v="Dutoviário"/>
    <s v="OLEO - CNB"/>
    <s v="TQ-41005"/>
  </r>
  <r>
    <x v="4"/>
    <x v="0"/>
    <x v="0"/>
    <x v="0"/>
    <x v="0"/>
    <x v="0"/>
    <x v="0"/>
    <x v="0"/>
    <x v="1"/>
    <x v="1"/>
    <n v="340.92"/>
    <x v="672"/>
    <s v="Óleo Bruto de Petróleo"/>
    <s v="IB202308187"/>
    <s v="Recebimento"/>
    <s v="Dutoviário"/>
    <s v="OLEO - ARG"/>
    <s v="TQ-41005"/>
  </r>
  <r>
    <x v="4"/>
    <x v="0"/>
    <x v="0"/>
    <x v="0"/>
    <x v="0"/>
    <x v="0"/>
    <x v="0"/>
    <x v="0"/>
    <x v="1"/>
    <x v="1"/>
    <n v="572.07799999999997"/>
    <x v="674"/>
    <s v="Óleo Bruto de Petróleo"/>
    <s v="IB202307800"/>
    <s v="Recebimento"/>
    <s v="Dutoviário"/>
    <s v="OLEO - CAM"/>
    <s v="TQ-41001"/>
  </r>
  <r>
    <x v="4"/>
    <x v="0"/>
    <x v="0"/>
    <x v="0"/>
    <x v="0"/>
    <x v="0"/>
    <x v="0"/>
    <x v="0"/>
    <x v="1"/>
    <x v="1"/>
    <n v="599.47199999999998"/>
    <x v="674"/>
    <s v="Óleo Bruto de Petróleo"/>
    <s v="IB202308189"/>
    <s v="Recebimento"/>
    <s v="Dutoviário"/>
    <s v="OLEO - UPN"/>
    <s v="TQ-41001"/>
  </r>
  <r>
    <x v="4"/>
    <x v="0"/>
    <x v="0"/>
    <x v="0"/>
    <x v="0"/>
    <x v="0"/>
    <x v="0"/>
    <x v="0"/>
    <x v="1"/>
    <x v="1"/>
    <n v="270.49"/>
    <x v="674"/>
    <s v="Óleo Bruto de Petróleo"/>
    <s v="IB202308190"/>
    <s v="Recebimento"/>
    <s v="Dutoviário"/>
    <s v="OLEO - MAC"/>
    <s v="TQ-41001"/>
  </r>
  <r>
    <x v="4"/>
    <x v="0"/>
    <x v="0"/>
    <x v="0"/>
    <x v="0"/>
    <x v="0"/>
    <x v="0"/>
    <x v="0"/>
    <x v="1"/>
    <x v="1"/>
    <n v="214.22"/>
    <x v="674"/>
    <s v="Óleo Bruto de Petróleo"/>
    <s v="IB202308191"/>
    <s v="Recebimento"/>
    <s v="Dutoviário"/>
    <s v="OLEO - CNB"/>
    <s v="TQ-41001"/>
  </r>
  <r>
    <x v="4"/>
    <x v="0"/>
    <x v="0"/>
    <x v="0"/>
    <x v="0"/>
    <x v="0"/>
    <x v="0"/>
    <x v="0"/>
    <x v="1"/>
    <x v="1"/>
    <n v="62.988"/>
    <x v="674"/>
    <s v="Óleo Bruto de Petróleo"/>
    <s v="IB202308192"/>
    <s v="Recebimento"/>
    <s v="Dutoviário"/>
    <s v="OLEO - ARG"/>
    <s v="TQ-41001"/>
  </r>
  <r>
    <x v="4"/>
    <x v="0"/>
    <x v="0"/>
    <x v="0"/>
    <x v="0"/>
    <x v="0"/>
    <x v="0"/>
    <x v="0"/>
    <x v="1"/>
    <x v="1"/>
    <n v="286.03899999999999"/>
    <x v="675"/>
    <s v="Óleo Bruto de Petróleo"/>
    <s v="IB202307804"/>
    <s v="Recebimento"/>
    <s v="Dutoviário"/>
    <s v="OLEO - CAM"/>
    <s v="TQ-41005"/>
  </r>
  <r>
    <x v="4"/>
    <x v="0"/>
    <x v="0"/>
    <x v="0"/>
    <x v="0"/>
    <x v="0"/>
    <x v="0"/>
    <x v="0"/>
    <x v="1"/>
    <x v="1"/>
    <n v="299.73599999999999"/>
    <x v="675"/>
    <s v="Óleo Bruto de Petróleo"/>
    <s v="IB202308194"/>
    <s v="Recebimento"/>
    <s v="Dutoviário"/>
    <s v="OLEO - UPN"/>
    <s v="TQ-41005"/>
  </r>
  <r>
    <x v="4"/>
    <x v="0"/>
    <x v="0"/>
    <x v="0"/>
    <x v="0"/>
    <x v="0"/>
    <x v="0"/>
    <x v="0"/>
    <x v="1"/>
    <x v="1"/>
    <n v="135.245"/>
    <x v="675"/>
    <s v="Óleo Bruto de Petróleo"/>
    <s v="IB202308195"/>
    <s v="Recebimento"/>
    <s v="Dutoviário"/>
    <s v="OLEO - MAC"/>
    <s v="TQ-41005"/>
  </r>
  <r>
    <x v="4"/>
    <x v="0"/>
    <x v="0"/>
    <x v="0"/>
    <x v="0"/>
    <x v="0"/>
    <x v="0"/>
    <x v="0"/>
    <x v="1"/>
    <x v="1"/>
    <n v="107.11"/>
    <x v="675"/>
    <s v="Óleo Bruto de Petróleo"/>
    <s v="IB202308196"/>
    <s v="Recebimento"/>
    <s v="Dutoviário"/>
    <s v="OLEO - CNB"/>
    <s v="TQ-41005"/>
  </r>
  <r>
    <x v="4"/>
    <x v="0"/>
    <x v="0"/>
    <x v="0"/>
    <x v="0"/>
    <x v="0"/>
    <x v="0"/>
    <x v="0"/>
    <x v="1"/>
    <x v="1"/>
    <n v="908.42899999999997"/>
    <x v="675"/>
    <s v="Óleo Bruto de Petróleo"/>
    <s v="IB202308197"/>
    <s v="Recebimento"/>
    <s v="Dutoviário"/>
    <s v="OLEO - ARG"/>
    <s v="TQ-41005"/>
  </r>
  <r>
    <x v="4"/>
    <x v="0"/>
    <x v="0"/>
    <x v="0"/>
    <x v="0"/>
    <x v="0"/>
    <x v="0"/>
    <x v="0"/>
    <x v="1"/>
    <x v="1"/>
    <n v="432.70499999999998"/>
    <x v="677"/>
    <s v="Óleo Bruto de Petróleo"/>
    <s v="IB202308199"/>
    <s v="Recebimento"/>
    <s v="Dutoviário"/>
    <s v="OLEO - UPN"/>
    <s v="TQ-41001"/>
  </r>
  <r>
    <x v="4"/>
    <x v="0"/>
    <x v="0"/>
    <x v="0"/>
    <x v="0"/>
    <x v="0"/>
    <x v="0"/>
    <x v="0"/>
    <x v="1"/>
    <x v="1"/>
    <n v="211.38800000000001"/>
    <x v="677"/>
    <s v="Óleo Bruto de Petróleo"/>
    <s v="IB202308200"/>
    <s v="Recebimento"/>
    <s v="Dutoviário"/>
    <s v="OLEO - MAC"/>
    <s v="TQ-41001"/>
  </r>
  <r>
    <x v="4"/>
    <x v="0"/>
    <x v="0"/>
    <x v="0"/>
    <x v="0"/>
    <x v="0"/>
    <x v="0"/>
    <x v="0"/>
    <x v="1"/>
    <x v="1"/>
    <n v="171.04900000000001"/>
    <x v="677"/>
    <s v="Óleo Bruto de Petróleo"/>
    <s v="IB202308201"/>
    <s v="Recebimento"/>
    <s v="Dutoviário"/>
    <s v="OLEO - CNB"/>
    <s v="TQ-41001"/>
  </r>
  <r>
    <x v="4"/>
    <x v="0"/>
    <x v="0"/>
    <x v="0"/>
    <x v="0"/>
    <x v="0"/>
    <x v="0"/>
    <x v="0"/>
    <x v="1"/>
    <x v="1"/>
    <n v="81.763999999999996"/>
    <x v="677"/>
    <s v="Óleo Bruto de Petróleo"/>
    <s v="IB202308202"/>
    <s v="Recebimento"/>
    <s v="Dutoviário"/>
    <s v="OLEO - ARG"/>
    <s v="TQ-41001"/>
  </r>
  <r>
    <x v="4"/>
    <x v="0"/>
    <x v="0"/>
    <x v="0"/>
    <x v="0"/>
    <x v="0"/>
    <x v="0"/>
    <x v="0"/>
    <x v="1"/>
    <x v="1"/>
    <n v="688.85799999999995"/>
    <x v="678"/>
    <s v="Óleo Bruto de Petróleo"/>
    <s v="IB202307851"/>
    <s v="Recebimento"/>
    <s v="Dutoviário"/>
    <s v="OLEO - CAM"/>
    <s v="TQ-41005"/>
  </r>
  <r>
    <x v="4"/>
    <x v="0"/>
    <x v="0"/>
    <x v="0"/>
    <x v="0"/>
    <x v="0"/>
    <x v="0"/>
    <x v="0"/>
    <x v="1"/>
    <x v="1"/>
    <n v="471.32299999999998"/>
    <x v="677"/>
    <s v="Óleo Bruto de Petróleo"/>
    <s v="IB202307847"/>
    <s v="Recebimento"/>
    <s v="Dutoviário"/>
    <s v="OLEO - CAM"/>
    <s v="TQ-41001"/>
  </r>
  <r>
    <x v="4"/>
    <x v="0"/>
    <x v="0"/>
    <x v="0"/>
    <x v="0"/>
    <x v="0"/>
    <x v="0"/>
    <x v="0"/>
    <x v="1"/>
    <x v="1"/>
    <n v="632.41499999999996"/>
    <x v="678"/>
    <s v="Óleo Bruto de Petróleo"/>
    <s v="IB202308205"/>
    <s v="Recebimento"/>
    <s v="Dutoviário"/>
    <s v="OLEO - UPN"/>
    <s v="TQ-41005"/>
  </r>
  <r>
    <x v="4"/>
    <x v="0"/>
    <x v="0"/>
    <x v="0"/>
    <x v="0"/>
    <x v="0"/>
    <x v="0"/>
    <x v="0"/>
    <x v="1"/>
    <x v="1"/>
    <n v="308.95400000000001"/>
    <x v="678"/>
    <s v="Óleo Bruto de Petróleo"/>
    <s v="IB202308206"/>
    <s v="Recebimento"/>
    <s v="Dutoviário"/>
    <s v="OLEO - MAC"/>
    <s v="TQ-41005"/>
  </r>
  <r>
    <x v="4"/>
    <x v="0"/>
    <x v="0"/>
    <x v="0"/>
    <x v="0"/>
    <x v="0"/>
    <x v="0"/>
    <x v="0"/>
    <x v="1"/>
    <x v="1"/>
    <n v="249.99700000000001"/>
    <x v="678"/>
    <s v="Óleo Bruto de Petróleo"/>
    <s v="IB202308207"/>
    <s v="Recebimento"/>
    <s v="Dutoviário"/>
    <s v="OLEO - CNB"/>
    <s v="TQ-41005"/>
  </r>
  <r>
    <x v="4"/>
    <x v="0"/>
    <x v="0"/>
    <x v="0"/>
    <x v="0"/>
    <x v="0"/>
    <x v="0"/>
    <x v="0"/>
    <x v="1"/>
    <x v="1"/>
    <n v="1123.2909999999999"/>
    <x v="678"/>
    <s v="Óleo Bruto de Petróleo"/>
    <s v="IB202308208"/>
    <s v="Recebimento"/>
    <s v="Dutoviário"/>
    <s v="OLEO - ARG"/>
    <s v="TQ-41005"/>
  </r>
  <r>
    <x v="4"/>
    <x v="0"/>
    <x v="0"/>
    <x v="0"/>
    <x v="0"/>
    <x v="0"/>
    <x v="0"/>
    <x v="0"/>
    <x v="1"/>
    <x v="1"/>
    <n v="1172.184"/>
    <x v="684"/>
    <s v="Óleo Bruto de Petróleo"/>
    <s v="IB202307906"/>
    <s v="Recebimento"/>
    <s v="Dutoviário"/>
    <s v="OLEO - CAM"/>
    <s v="TQ-41005"/>
  </r>
  <r>
    <x v="4"/>
    <x v="0"/>
    <x v="0"/>
    <x v="0"/>
    <x v="0"/>
    <x v="0"/>
    <x v="0"/>
    <x v="0"/>
    <x v="1"/>
    <x v="1"/>
    <n v="1120.44"/>
    <x v="684"/>
    <s v="Óleo Bruto de Petróleo"/>
    <s v="IB202308210"/>
    <s v="Recebimento"/>
    <s v="Dutoviário"/>
    <s v="OLEO - UPN"/>
    <s v="TQ-41005"/>
  </r>
  <r>
    <x v="4"/>
    <x v="0"/>
    <x v="0"/>
    <x v="0"/>
    <x v="0"/>
    <x v="0"/>
    <x v="0"/>
    <x v="0"/>
    <x v="1"/>
    <x v="1"/>
    <n v="520.23500000000001"/>
    <x v="684"/>
    <s v="Óleo Bruto de Petróleo"/>
    <s v="IB202308211"/>
    <s v="Recebimento"/>
    <s v="Dutoviário"/>
    <s v="OLEO - MAC"/>
    <s v="TQ-41005"/>
  </r>
  <r>
    <x v="4"/>
    <x v="0"/>
    <x v="0"/>
    <x v="0"/>
    <x v="0"/>
    <x v="0"/>
    <x v="0"/>
    <x v="0"/>
    <x v="1"/>
    <x v="1"/>
    <n v="428.57100000000003"/>
    <x v="684"/>
    <s v="Óleo Bruto de Petróleo"/>
    <s v="IB202308212"/>
    <s v="Recebimento"/>
    <s v="Dutoviário"/>
    <s v="OLEO - CNB"/>
    <s v="TQ-41005"/>
  </r>
  <r>
    <x v="4"/>
    <x v="0"/>
    <x v="0"/>
    <x v="0"/>
    <x v="0"/>
    <x v="0"/>
    <x v="0"/>
    <x v="0"/>
    <x v="1"/>
    <x v="1"/>
    <n v="1456.578"/>
    <x v="684"/>
    <s v="Óleo Bruto de Petróleo"/>
    <s v="IB202308213"/>
    <s v="Recebimento"/>
    <s v="Dutoviário"/>
    <s v="OLEO - ARG"/>
    <s v="TQ-41005"/>
  </r>
  <r>
    <x v="4"/>
    <x v="0"/>
    <x v="0"/>
    <x v="0"/>
    <x v="0"/>
    <x v="0"/>
    <x v="0"/>
    <x v="0"/>
    <x v="1"/>
    <x v="1"/>
    <n v="514.88800000000003"/>
    <x v="688"/>
    <s v="Óleo Bruto de Petróleo"/>
    <s v="IB202307923"/>
    <s v="Recebimento"/>
    <s v="Dutoviário"/>
    <s v="OLEO - CAM"/>
    <s v="TQ-41005"/>
  </r>
  <r>
    <x v="4"/>
    <x v="0"/>
    <x v="0"/>
    <x v="0"/>
    <x v="0"/>
    <x v="0"/>
    <x v="0"/>
    <x v="0"/>
    <x v="1"/>
    <x v="1"/>
    <n v="554.16399999999999"/>
    <x v="688"/>
    <s v="Óleo Bruto de Petróleo"/>
    <s v="IB202308215"/>
    <s v="Recebimento"/>
    <s v="Dutoviário"/>
    <s v="OLEO - UPN"/>
    <s v="TQ-41005"/>
  </r>
  <r>
    <x v="4"/>
    <x v="0"/>
    <x v="0"/>
    <x v="0"/>
    <x v="0"/>
    <x v="0"/>
    <x v="0"/>
    <x v="0"/>
    <x v="1"/>
    <x v="1"/>
    <n v="223.08799999999999"/>
    <x v="688"/>
    <s v="Óleo Bruto de Petróleo"/>
    <s v="IB202308216"/>
    <s v="Recebimento"/>
    <s v="Dutoviário"/>
    <s v="OLEO - MAC"/>
    <s v="TQ-41005"/>
  </r>
  <r>
    <x v="4"/>
    <x v="0"/>
    <x v="0"/>
    <x v="0"/>
    <x v="0"/>
    <x v="0"/>
    <x v="0"/>
    <x v="0"/>
    <x v="1"/>
    <x v="1"/>
    <n v="185.16"/>
    <x v="688"/>
    <s v="Óleo Bruto de Petróleo"/>
    <s v="IB202308217"/>
    <s v="Recebimento"/>
    <s v="Dutoviário"/>
    <s v="OLEO - CNB"/>
    <s v="TQ-41005"/>
  </r>
  <r>
    <x v="4"/>
    <x v="0"/>
    <x v="0"/>
    <x v="0"/>
    <x v="0"/>
    <x v="0"/>
    <x v="0"/>
    <x v="0"/>
    <x v="1"/>
    <x v="1"/>
    <n v="388.05"/>
    <x v="688"/>
    <s v="Óleo Bruto de Petróleo"/>
    <s v="IB202308218"/>
    <s v="Recebimento"/>
    <s v="Dutoviário"/>
    <s v="OLEO - ARG"/>
    <s v="TQ-41005"/>
  </r>
  <r>
    <x v="4"/>
    <x v="0"/>
    <x v="0"/>
    <x v="0"/>
    <x v="0"/>
    <x v="0"/>
    <x v="0"/>
    <x v="0"/>
    <x v="1"/>
    <x v="1"/>
    <n v="673.31600000000003"/>
    <x v="689"/>
    <s v="Óleo Bruto de Petróleo"/>
    <s v="IB202307919"/>
    <s v="Recebimento"/>
    <s v="Dutoviário"/>
    <s v="OLEO - CAM"/>
    <s v="TQ-41002"/>
  </r>
  <r>
    <x v="4"/>
    <x v="0"/>
    <x v="0"/>
    <x v="0"/>
    <x v="0"/>
    <x v="0"/>
    <x v="0"/>
    <x v="0"/>
    <x v="1"/>
    <x v="1"/>
    <n v="724.67600000000004"/>
    <x v="689"/>
    <s v="Óleo Bruto de Petróleo"/>
    <s v="IB202308220"/>
    <s v="Recebimento"/>
    <s v="Dutoviário"/>
    <s v="OLEO - UPN"/>
    <s v="TQ-41002"/>
  </r>
  <r>
    <x v="4"/>
    <x v="0"/>
    <x v="0"/>
    <x v="0"/>
    <x v="0"/>
    <x v="0"/>
    <x v="0"/>
    <x v="0"/>
    <x v="1"/>
    <x v="1"/>
    <n v="291.73200000000003"/>
    <x v="689"/>
    <s v="Óleo Bruto de Petróleo"/>
    <s v="IB202308221"/>
    <s v="Recebimento"/>
    <s v="Dutoviário"/>
    <s v="OLEO - MAC"/>
    <s v="TQ-41002"/>
  </r>
  <r>
    <x v="4"/>
    <x v="0"/>
    <x v="0"/>
    <x v="0"/>
    <x v="0"/>
    <x v="0"/>
    <x v="0"/>
    <x v="0"/>
    <x v="1"/>
    <x v="1"/>
    <n v="242.13300000000001"/>
    <x v="689"/>
    <s v="Óleo Bruto de Petróleo"/>
    <s v="IB202308222"/>
    <s v="Recebimento"/>
    <s v="Dutoviário"/>
    <s v="OLEO - CNB"/>
    <s v="TQ-41002"/>
  </r>
  <r>
    <x v="4"/>
    <x v="0"/>
    <x v="0"/>
    <x v="0"/>
    <x v="0"/>
    <x v="0"/>
    <x v="0"/>
    <x v="0"/>
    <x v="1"/>
    <x v="1"/>
    <n v="931.54700000000003"/>
    <x v="689"/>
    <s v="Óleo Bruto de Petróleo"/>
    <s v="IB202308223"/>
    <s v="Recebimento"/>
    <s v="Dutoviário"/>
    <s v="OLEO - ARG"/>
    <s v="TQ-41002"/>
  </r>
  <r>
    <x v="4"/>
    <x v="0"/>
    <x v="0"/>
    <x v="0"/>
    <x v="0"/>
    <x v="0"/>
    <x v="0"/>
    <x v="0"/>
    <x v="1"/>
    <x v="1"/>
    <n v="1184.278"/>
    <x v="690"/>
    <s v="Óleo Bruto de Petróleo"/>
    <s v="IB202307932"/>
    <s v="Recebimento"/>
    <s v="Dutoviário"/>
    <s v="OLEO - CAM"/>
    <s v="TQ-41002"/>
  </r>
  <r>
    <x v="4"/>
    <x v="0"/>
    <x v="0"/>
    <x v="0"/>
    <x v="0"/>
    <x v="0"/>
    <x v="0"/>
    <x v="0"/>
    <x v="1"/>
    <x v="1"/>
    <n v="1121.9749999999999"/>
    <x v="690"/>
    <s v="Óleo Bruto de Petróleo"/>
    <s v="IB202308225"/>
    <s v="Recebimento"/>
    <s v="Dutoviário"/>
    <s v="OLEO - UPN"/>
    <s v="TQ-41002"/>
  </r>
  <r>
    <x v="4"/>
    <x v="0"/>
    <x v="0"/>
    <x v="0"/>
    <x v="0"/>
    <x v="0"/>
    <x v="0"/>
    <x v="0"/>
    <x v="1"/>
    <x v="1"/>
    <n v="520.30700000000002"/>
    <x v="690"/>
    <s v="Óleo Bruto de Petróleo"/>
    <s v="IB202308226"/>
    <s v="Recebimento"/>
    <s v="Dutoviário"/>
    <s v="OLEO - MAC"/>
    <s v="TQ-41002"/>
  </r>
  <r>
    <x v="4"/>
    <x v="0"/>
    <x v="0"/>
    <x v="0"/>
    <x v="0"/>
    <x v="0"/>
    <x v="0"/>
    <x v="0"/>
    <x v="1"/>
    <x v="1"/>
    <n v="426.041"/>
    <x v="690"/>
    <s v="Óleo Bruto de Petróleo"/>
    <s v="IB202308227"/>
    <s v="Recebimento"/>
    <s v="Dutoviário"/>
    <s v="OLEO - CNB"/>
    <s v="TQ-41002"/>
  </r>
  <r>
    <x v="4"/>
    <x v="0"/>
    <x v="0"/>
    <x v="0"/>
    <x v="0"/>
    <x v="0"/>
    <x v="0"/>
    <x v="0"/>
    <x v="1"/>
    <x v="1"/>
    <n v="1249.204"/>
    <x v="690"/>
    <s v="Óleo Bruto de Petróleo"/>
    <s v="IB202308228"/>
    <s v="Recebimento"/>
    <s v="Dutoviário"/>
    <s v="OLEO - ARG"/>
    <s v="TQ-41002"/>
  </r>
  <r>
    <x v="4"/>
    <x v="0"/>
    <x v="0"/>
    <x v="0"/>
    <x v="0"/>
    <x v="0"/>
    <x v="0"/>
    <x v="2"/>
    <x v="1"/>
    <x v="1"/>
    <n v="168.38200000000001"/>
    <x v="652"/>
    <s v="Óleo Bruto de Petróleo"/>
    <s v="IB202307715"/>
    <s v="Recebimento"/>
    <s v="Carreta"/>
    <s v="POTIGUAR E&amp;P"/>
    <s v="TQ-41002"/>
  </r>
  <r>
    <x v="4"/>
    <x v="0"/>
    <x v="0"/>
    <x v="0"/>
    <x v="0"/>
    <x v="0"/>
    <x v="0"/>
    <x v="2"/>
    <x v="1"/>
    <x v="1"/>
    <n v="44.292000000000002"/>
    <x v="652"/>
    <s v="Óleo Bruto de Petróleo"/>
    <s v="IB202307717"/>
    <s v="Recebimento"/>
    <s v="Carreta"/>
    <s v="TERC: Mandacaru"/>
    <s v="TQ-41002"/>
  </r>
  <r>
    <x v="4"/>
    <x v="0"/>
    <x v="0"/>
    <x v="0"/>
    <x v="0"/>
    <x v="0"/>
    <x v="0"/>
    <x v="0"/>
    <x v="1"/>
    <x v="1"/>
    <n v="1047.095"/>
    <x v="652"/>
    <s v="Óleo Bruto de Petróleo"/>
    <s v="IB202308126"/>
    <s v="Recebimento"/>
    <s v="Dutoviário"/>
    <s v="OLEO - ARG"/>
    <s v="TQ-41002"/>
  </r>
  <r>
    <x v="4"/>
    <x v="0"/>
    <x v="0"/>
    <x v="0"/>
    <x v="0"/>
    <x v="0"/>
    <x v="0"/>
    <x v="0"/>
    <x v="1"/>
    <x v="1"/>
    <n v="294.52699999999999"/>
    <x v="652"/>
    <s v="Óleo Bruto de Petróleo"/>
    <s v="IB202308125"/>
    <s v="Recebimento"/>
    <s v="Dutoviário"/>
    <s v="OLEO - CNB"/>
    <s v="TQ-41002"/>
  </r>
  <r>
    <x v="4"/>
    <x v="0"/>
    <x v="0"/>
    <x v="0"/>
    <x v="0"/>
    <x v="0"/>
    <x v="0"/>
    <x v="0"/>
    <x v="1"/>
    <x v="1"/>
    <n v="341.32499999999999"/>
    <x v="652"/>
    <s v="Óleo Bruto de Petróleo"/>
    <s v="IB202308124"/>
    <s v="Recebimento"/>
    <s v="Dutoviário"/>
    <s v="OLEO - MAC"/>
    <s v="TQ-41002"/>
  </r>
  <r>
    <x v="4"/>
    <x v="0"/>
    <x v="0"/>
    <x v="0"/>
    <x v="0"/>
    <x v="0"/>
    <x v="0"/>
    <x v="0"/>
    <x v="1"/>
    <x v="1"/>
    <n v="837.01099999999997"/>
    <x v="652"/>
    <s v="Óleo Bruto de Petróleo"/>
    <s v="IB202308123"/>
    <s v="Recebimento"/>
    <s v="Dutoviário"/>
    <s v="OLEO - UPN"/>
    <s v="TQ-41002"/>
  </r>
  <r>
    <x v="4"/>
    <x v="0"/>
    <x v="0"/>
    <x v="0"/>
    <x v="0"/>
    <x v="0"/>
    <x v="0"/>
    <x v="2"/>
    <x v="1"/>
    <x v="1"/>
    <n v="10.848000000000001"/>
    <x v="652"/>
    <s v="Óleo Bruto de Petróleo"/>
    <s v="IB202307722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40.648000000000003"/>
    <x v="652"/>
    <s v="Óleo Bruto de Petróleo"/>
    <s v="IB202307718"/>
    <s v="Recebimento"/>
    <s v="Carreta"/>
    <s v="TERC: Sonangol"/>
    <s v="TQ-41002"/>
  </r>
  <r>
    <x v="4"/>
    <x v="0"/>
    <x v="0"/>
    <x v="0"/>
    <x v="0"/>
    <x v="0"/>
    <x v="0"/>
    <x v="0"/>
    <x v="2"/>
    <x v="2"/>
    <n v="25.966000000000001"/>
    <x v="652"/>
    <s v="C5+"/>
    <s v="IB202307583"/>
    <s v="Recebimento"/>
    <s v="Dutoviário"/>
    <s v="BASE: UPGN-III"/>
    <s v="TQ-41002"/>
  </r>
  <r>
    <x v="4"/>
    <x v="0"/>
    <x v="0"/>
    <x v="0"/>
    <x v="0"/>
    <x v="0"/>
    <x v="0"/>
    <x v="0"/>
    <x v="2"/>
    <x v="2"/>
    <n v="12.954000000000001"/>
    <x v="652"/>
    <s v="C5+"/>
    <s v="IB202307582"/>
    <s v="Recebimento"/>
    <s v="Dutoviário"/>
    <s v="BASE: UPGN-III"/>
    <s v="TQ-41002"/>
  </r>
  <r>
    <x v="4"/>
    <x v="0"/>
    <x v="0"/>
    <x v="0"/>
    <x v="0"/>
    <x v="0"/>
    <x v="0"/>
    <x v="0"/>
    <x v="1"/>
    <x v="1"/>
    <n v="796.83299999999997"/>
    <x v="652"/>
    <s v="Óleo Bruto de Petróleo"/>
    <s v="IB202308261"/>
    <s v="Recebimento"/>
    <s v="Dutoviário"/>
    <s v="OLEO - CAM"/>
    <s v="TQ-41002"/>
  </r>
  <r>
    <x v="4"/>
    <x v="0"/>
    <x v="0"/>
    <x v="0"/>
    <x v="0"/>
    <x v="0"/>
    <x v="0"/>
    <x v="0"/>
    <x v="2"/>
    <x v="2"/>
    <n v="28.975999999999999"/>
    <x v="699"/>
    <s v="C5+"/>
    <s v="IB202308269"/>
    <s v="Recebimento"/>
    <s v="Dutoviário"/>
    <s v="BASE: UPGN-III"/>
    <s v="TQ-41004"/>
  </r>
  <r>
    <x v="4"/>
    <x v="0"/>
    <x v="0"/>
    <x v="0"/>
    <x v="0"/>
    <x v="0"/>
    <x v="0"/>
    <x v="0"/>
    <x v="2"/>
    <x v="2"/>
    <n v="5.1379999999999999"/>
    <x v="699"/>
    <s v="C5+"/>
    <s v="IB202308270"/>
    <s v="Recebimento"/>
    <s v="Dutoviário"/>
    <s v="BASE: UPGN-III"/>
    <s v="TQ-41004"/>
  </r>
  <r>
    <x v="4"/>
    <x v="0"/>
    <x v="0"/>
    <x v="0"/>
    <x v="0"/>
    <x v="1"/>
    <x v="0"/>
    <x v="0"/>
    <x v="5"/>
    <x v="5"/>
    <n v="1072.729"/>
    <x v="700"/>
    <s v="Óleo Diesel A S500"/>
    <s v="IB202308272"/>
    <s v="Envio"/>
    <s v="Dutoviário"/>
    <s v="TQ-631306"/>
    <s v="TQ-27009"/>
  </r>
  <r>
    <x v="4"/>
    <x v="0"/>
    <x v="0"/>
    <x v="0"/>
    <x v="0"/>
    <x v="0"/>
    <x v="0"/>
    <x v="0"/>
    <x v="2"/>
    <x v="2"/>
    <n v="32.347000000000001"/>
    <x v="701"/>
    <s v="C5+"/>
    <s v="IB202308231"/>
    <s v="Recebimento"/>
    <s v="Dutoviário"/>
    <s v="BASE: UPGN-III"/>
    <s v="TQ-41002"/>
  </r>
  <r>
    <x v="4"/>
    <x v="0"/>
    <x v="0"/>
    <x v="0"/>
    <x v="0"/>
    <x v="0"/>
    <x v="0"/>
    <x v="0"/>
    <x v="2"/>
    <x v="2"/>
    <n v="5.7359999999999998"/>
    <x v="701"/>
    <s v="C5+"/>
    <s v="IB202308232"/>
    <s v="Recebimento"/>
    <s v="Dutoviário"/>
    <s v="BASE: UPGN-III"/>
    <s v="TQ-41002"/>
  </r>
  <r>
    <x v="4"/>
    <x v="0"/>
    <x v="0"/>
    <x v="0"/>
    <x v="0"/>
    <x v="0"/>
    <x v="0"/>
    <x v="1"/>
    <x v="6"/>
    <x v="6"/>
    <n v="4317.2510000000002"/>
    <x v="702"/>
    <s v="Óleo Diesel A S10"/>
    <s v="IB202307893"/>
    <s v="Recebimento"/>
    <s v="Dutoviário"/>
    <s v="MARÍTIMO"/>
    <s v="TQ-631306"/>
  </r>
  <r>
    <x v="4"/>
    <x v="0"/>
    <x v="0"/>
    <x v="0"/>
    <x v="0"/>
    <x v="0"/>
    <x v="0"/>
    <x v="1"/>
    <x v="4"/>
    <x v="4"/>
    <n v="7388.9620000000004"/>
    <x v="688"/>
    <s v="Gasolina A"/>
    <s v="IB202307913"/>
    <s v="Recebimento"/>
    <s v="Dutoviário"/>
    <s v="MARÍTIMO"/>
    <s v="TQ-631304"/>
  </r>
  <r>
    <x v="4"/>
    <x v="0"/>
    <x v="0"/>
    <x v="0"/>
    <x v="0"/>
    <x v="1"/>
    <x v="0"/>
    <x v="0"/>
    <x v="6"/>
    <x v="6"/>
    <n v="1630.5550000000001"/>
    <x v="703"/>
    <s v="Óleo Diesel A S10"/>
    <s v="IB202307924"/>
    <s v="Envio"/>
    <s v="Dutoviário"/>
    <s v="TQ-631306"/>
    <s v="TQ-27010"/>
  </r>
  <r>
    <x v="4"/>
    <x v="0"/>
    <x v="0"/>
    <x v="0"/>
    <x v="0"/>
    <x v="0"/>
    <x v="0"/>
    <x v="0"/>
    <x v="1"/>
    <x v="1"/>
    <n v="606.178"/>
    <x v="701"/>
    <s v="Óleo Bruto de Petróleo"/>
    <s v="IB202308233"/>
    <s v="Recebimento"/>
    <s v="Dutoviário"/>
    <s v="OLEO - CAM"/>
    <s v="TQ-41002"/>
  </r>
  <r>
    <x v="4"/>
    <x v="0"/>
    <x v="0"/>
    <x v="0"/>
    <x v="0"/>
    <x v="0"/>
    <x v="0"/>
    <x v="0"/>
    <x v="1"/>
    <x v="1"/>
    <n v="637.23800000000006"/>
    <x v="701"/>
    <s v="Óleo Bruto de Petróleo"/>
    <s v="IB202308286"/>
    <s v="Recebimento"/>
    <s v="Dutoviário"/>
    <s v="OLEO - UPN"/>
    <s v="TQ-41002"/>
  </r>
  <r>
    <x v="4"/>
    <x v="0"/>
    <x v="0"/>
    <x v="0"/>
    <x v="0"/>
    <x v="0"/>
    <x v="0"/>
    <x v="0"/>
    <x v="1"/>
    <x v="1"/>
    <n v="274.41199999999998"/>
    <x v="701"/>
    <s v="Óleo Bruto de Petróleo"/>
    <s v="IB202308287"/>
    <s v="Recebimento"/>
    <s v="Dutoviário"/>
    <s v="OLEO - MAC"/>
    <s v="TQ-41002"/>
  </r>
  <r>
    <x v="4"/>
    <x v="0"/>
    <x v="0"/>
    <x v="0"/>
    <x v="0"/>
    <x v="0"/>
    <x v="0"/>
    <x v="0"/>
    <x v="1"/>
    <x v="1"/>
    <n v="227.441"/>
    <x v="701"/>
    <s v="Óleo Bruto de Petróleo"/>
    <s v="IB202308288"/>
    <s v="Recebimento"/>
    <s v="Dutoviário"/>
    <s v="OLEO - CNB"/>
    <s v="TQ-41002"/>
  </r>
  <r>
    <x v="4"/>
    <x v="0"/>
    <x v="0"/>
    <x v="0"/>
    <x v="0"/>
    <x v="0"/>
    <x v="0"/>
    <x v="0"/>
    <x v="1"/>
    <x v="1"/>
    <n v="1087.6469999999999"/>
    <x v="701"/>
    <s v="Óleo Bruto de Petróleo"/>
    <s v="IB202308289"/>
    <s v="Recebimento"/>
    <s v="Dutoviário"/>
    <s v="OLEO - ARG"/>
    <s v="TQ-41002"/>
  </r>
  <r>
    <x v="4"/>
    <x v="0"/>
    <x v="0"/>
    <x v="0"/>
    <x v="0"/>
    <x v="0"/>
    <x v="0"/>
    <x v="0"/>
    <x v="1"/>
    <x v="1"/>
    <n v="542.97500000000002"/>
    <x v="699"/>
    <s v="Óleo Bruto de Petróleo"/>
    <s v="IB202308271"/>
    <s v="Recebimento"/>
    <s v="Dutoviário"/>
    <s v="OLEO - CAM"/>
    <s v="TQ-41004"/>
  </r>
  <r>
    <x v="4"/>
    <x v="0"/>
    <x v="0"/>
    <x v="0"/>
    <x v="0"/>
    <x v="0"/>
    <x v="0"/>
    <x v="0"/>
    <x v="1"/>
    <x v="1"/>
    <n v="570.79700000000003"/>
    <x v="699"/>
    <s v="Óleo Bruto de Petróleo"/>
    <s v="IB202308291"/>
    <s v="Recebimento"/>
    <s v="Dutoviário"/>
    <s v="OLEO - UPN"/>
    <s v="TQ-41004"/>
  </r>
  <r>
    <x v="4"/>
    <x v="0"/>
    <x v="0"/>
    <x v="0"/>
    <x v="0"/>
    <x v="0"/>
    <x v="0"/>
    <x v="0"/>
    <x v="1"/>
    <x v="1"/>
    <n v="245.80099999999999"/>
    <x v="699"/>
    <s v="Óleo Bruto de Petróleo"/>
    <s v="IB202308292"/>
    <s v="Recebimento"/>
    <s v="Dutoviário"/>
    <s v="OLEO - MAC"/>
    <s v="TQ-41004"/>
  </r>
  <r>
    <x v="4"/>
    <x v="0"/>
    <x v="0"/>
    <x v="0"/>
    <x v="0"/>
    <x v="0"/>
    <x v="0"/>
    <x v="0"/>
    <x v="1"/>
    <x v="1"/>
    <n v="203.727"/>
    <x v="699"/>
    <s v="Óleo Bruto de Petróleo"/>
    <s v="IB202308293"/>
    <s v="Recebimento"/>
    <s v="Dutoviário"/>
    <s v="OLEO - CNB"/>
    <s v="TQ-41004"/>
  </r>
  <r>
    <x v="4"/>
    <x v="0"/>
    <x v="0"/>
    <x v="0"/>
    <x v="0"/>
    <x v="0"/>
    <x v="0"/>
    <x v="0"/>
    <x v="1"/>
    <x v="1"/>
    <n v="648.03499999999997"/>
    <x v="699"/>
    <s v="Óleo Bruto de Petróleo"/>
    <s v="IB202308294"/>
    <s v="Recebimento"/>
    <s v="Dutoviário"/>
    <s v="OLEO - ARG"/>
    <s v="TQ-41004"/>
  </r>
  <r>
    <x v="4"/>
    <x v="0"/>
    <x v="0"/>
    <x v="0"/>
    <x v="0"/>
    <x v="0"/>
    <x v="0"/>
    <x v="0"/>
    <x v="2"/>
    <x v="2"/>
    <n v="20.745999999999999"/>
    <x v="704"/>
    <s v="C5+"/>
    <s v="IB202308299"/>
    <s v="Recebimento"/>
    <s v="Dutoviário"/>
    <s v="BASE: UPGN-III"/>
    <s v="TQ-41004"/>
  </r>
  <r>
    <x v="4"/>
    <x v="0"/>
    <x v="0"/>
    <x v="0"/>
    <x v="0"/>
    <x v="0"/>
    <x v="0"/>
    <x v="0"/>
    <x v="2"/>
    <x v="2"/>
    <n v="10.401"/>
    <x v="704"/>
    <s v="C5+"/>
    <s v="IB202308300"/>
    <s v="Recebimento"/>
    <s v="Dutoviário"/>
    <s v="BASE: UPGN-III"/>
    <s v="TQ-41004"/>
  </r>
  <r>
    <x v="4"/>
    <x v="0"/>
    <x v="0"/>
    <x v="0"/>
    <x v="0"/>
    <x v="0"/>
    <x v="0"/>
    <x v="0"/>
    <x v="2"/>
    <x v="2"/>
    <n v="25.446000000000002"/>
    <x v="681"/>
    <s v="C5+"/>
    <s v="IB202307762"/>
    <s v="Recebimento"/>
    <s v="Dutoviário"/>
    <s v="BASE: UPGN-III"/>
    <s v="TQ-41001"/>
  </r>
  <r>
    <x v="4"/>
    <x v="0"/>
    <x v="0"/>
    <x v="0"/>
    <x v="0"/>
    <x v="0"/>
    <x v="0"/>
    <x v="0"/>
    <x v="2"/>
    <x v="2"/>
    <n v="2.573"/>
    <x v="681"/>
    <s v="C5+"/>
    <s v="IB202307763"/>
    <s v="Recebimento"/>
    <s v="Dutoviário"/>
    <s v="BASE: UPGN-III"/>
    <s v="TQ-41001"/>
  </r>
  <r>
    <x v="4"/>
    <x v="0"/>
    <x v="0"/>
    <x v="0"/>
    <x v="0"/>
    <x v="0"/>
    <x v="0"/>
    <x v="2"/>
    <x v="1"/>
    <x v="1"/>
    <n v="103.774"/>
    <x v="681"/>
    <s v="Óleo Bruto de Petróleo"/>
    <s v="IB202307814"/>
    <s v="Recebimento"/>
    <s v="Carreta"/>
    <s v="TERC: Sonangol"/>
    <s v="TQ-41001"/>
  </r>
  <r>
    <x v="4"/>
    <x v="0"/>
    <x v="0"/>
    <x v="0"/>
    <x v="0"/>
    <x v="0"/>
    <x v="0"/>
    <x v="2"/>
    <x v="1"/>
    <x v="1"/>
    <n v="339.76400000000001"/>
    <x v="681"/>
    <s v="Óleo Bruto de Petróleo"/>
    <s v="IB202307815"/>
    <s v="Recebimento"/>
    <s v="Carreta"/>
    <s v="POTIGUAR E&amp;P"/>
    <s v="TQ-41001"/>
  </r>
  <r>
    <x v="4"/>
    <x v="0"/>
    <x v="0"/>
    <x v="0"/>
    <x v="0"/>
    <x v="0"/>
    <x v="0"/>
    <x v="2"/>
    <x v="1"/>
    <x v="1"/>
    <n v="39.176000000000002"/>
    <x v="701"/>
    <s v="Óleo Bruto de Petróleo"/>
    <s v="IB202308325"/>
    <s v="Recebimento"/>
    <s v="Carreta"/>
    <s v="TERC: Mandacaru"/>
    <s v="TQ-41002"/>
  </r>
  <r>
    <x v="4"/>
    <x v="0"/>
    <x v="0"/>
    <x v="0"/>
    <x v="0"/>
    <x v="0"/>
    <x v="0"/>
    <x v="2"/>
    <x v="1"/>
    <x v="1"/>
    <n v="67.7"/>
    <x v="701"/>
    <s v="Óleo Bruto de Petróleo"/>
    <s v="IB202308326"/>
    <s v="Recebimento"/>
    <s v="Carreta"/>
    <s v="TERC: Sonangol"/>
    <s v="TQ-41002"/>
  </r>
  <r>
    <x v="4"/>
    <x v="0"/>
    <x v="0"/>
    <x v="0"/>
    <x v="0"/>
    <x v="0"/>
    <x v="0"/>
    <x v="2"/>
    <x v="1"/>
    <x v="1"/>
    <n v="252.80199999999999"/>
    <x v="701"/>
    <s v="Óleo Bruto de Petróleo"/>
    <s v="IB202308327"/>
    <s v="Recebimento"/>
    <s v="Carreta"/>
    <s v="POTIGUAR E&amp;P"/>
    <s v="TQ-41002"/>
  </r>
  <r>
    <x v="4"/>
    <x v="0"/>
    <x v="0"/>
    <x v="0"/>
    <x v="0"/>
    <x v="0"/>
    <x v="0"/>
    <x v="2"/>
    <x v="1"/>
    <x v="1"/>
    <n v="31.4"/>
    <x v="701"/>
    <s v="Óleo Bruto de Petróleo"/>
    <s v="IB202308328"/>
    <s v="Recebimento"/>
    <s v="Carreta"/>
    <s v="3R POTIGUAR - SABIÁ DA MATA"/>
    <s v="TQ-41002"/>
  </r>
  <r>
    <x v="4"/>
    <x v="0"/>
    <x v="0"/>
    <x v="0"/>
    <x v="0"/>
    <x v="0"/>
    <x v="0"/>
    <x v="2"/>
    <x v="1"/>
    <x v="1"/>
    <n v="116.095"/>
    <x v="699"/>
    <s v="Óleo Bruto de Petróleo"/>
    <s v="IB202308329"/>
    <s v="Recebimento"/>
    <s v="Carreta"/>
    <s v="TERC: Central Resources"/>
    <s v="TQ-41004"/>
  </r>
  <r>
    <x v="4"/>
    <x v="0"/>
    <x v="0"/>
    <x v="0"/>
    <x v="0"/>
    <x v="0"/>
    <x v="0"/>
    <x v="2"/>
    <x v="1"/>
    <x v="1"/>
    <n v="44.831000000000003"/>
    <x v="699"/>
    <s v="Óleo Bruto de Petróleo"/>
    <s v="IB202308330"/>
    <s v="Recebimento"/>
    <s v="Carreta"/>
    <s v="TERC: Sonangol"/>
    <s v="TQ-41004"/>
  </r>
  <r>
    <x v="4"/>
    <x v="0"/>
    <x v="0"/>
    <x v="0"/>
    <x v="0"/>
    <x v="0"/>
    <x v="0"/>
    <x v="2"/>
    <x v="1"/>
    <x v="1"/>
    <n v="130.62100000000001"/>
    <x v="699"/>
    <s v="Óleo Bruto de Petróleo"/>
    <s v="IB202308331"/>
    <s v="Recebimento"/>
    <s v="Carreta"/>
    <s v="POTIGUAR E&amp;P"/>
    <s v="TQ-41004"/>
  </r>
  <r>
    <x v="4"/>
    <x v="0"/>
    <x v="0"/>
    <x v="0"/>
    <x v="0"/>
    <x v="0"/>
    <x v="0"/>
    <x v="0"/>
    <x v="2"/>
    <x v="2"/>
    <n v="21.06"/>
    <x v="705"/>
    <s v="C5+"/>
    <s v="IB202308305"/>
    <s v="Recebimento"/>
    <s v="Dutoviário"/>
    <s v="BASE: UPGN-III"/>
    <s v="TQ-41001"/>
  </r>
  <r>
    <x v="4"/>
    <x v="0"/>
    <x v="0"/>
    <x v="0"/>
    <x v="0"/>
    <x v="0"/>
    <x v="0"/>
    <x v="0"/>
    <x v="2"/>
    <x v="2"/>
    <n v="10.558999999999999"/>
    <x v="705"/>
    <s v="C5+"/>
    <s v="IB202308304"/>
    <s v="Recebimento"/>
    <s v="Dutoviário"/>
    <s v="BASE: UPGN-III"/>
    <s v="TQ-41001"/>
  </r>
  <r>
    <x v="4"/>
    <x v="0"/>
    <x v="0"/>
    <x v="0"/>
    <x v="0"/>
    <x v="0"/>
    <x v="0"/>
    <x v="0"/>
    <x v="1"/>
    <x v="1"/>
    <n v="580.17999999999995"/>
    <x v="704"/>
    <s v="Óleo Bruto de Petróleo"/>
    <s v="IB202308301"/>
    <s v="Recebimento"/>
    <s v="Dutoviário"/>
    <s v="OLEO - CAM"/>
    <s v="TQ-41004"/>
  </r>
  <r>
    <x v="4"/>
    <x v="0"/>
    <x v="0"/>
    <x v="0"/>
    <x v="0"/>
    <x v="0"/>
    <x v="0"/>
    <x v="0"/>
    <x v="1"/>
    <x v="1"/>
    <n v="791.12900000000002"/>
    <x v="704"/>
    <s v="Óleo Bruto de Petróleo"/>
    <s v="IB202308336"/>
    <s v="Recebimento"/>
    <s v="Dutoviário"/>
    <s v="OLEO - UPN"/>
    <s v="TQ-41004"/>
  </r>
  <r>
    <x v="4"/>
    <x v="0"/>
    <x v="0"/>
    <x v="0"/>
    <x v="0"/>
    <x v="0"/>
    <x v="0"/>
    <x v="0"/>
    <x v="1"/>
    <x v="1"/>
    <n v="269.637"/>
    <x v="704"/>
    <s v="Óleo Bruto de Petróleo"/>
    <s v="IB202308337"/>
    <s v="Recebimento"/>
    <s v="Dutoviário"/>
    <s v="OLEO - MAC"/>
    <s v="TQ-41004"/>
  </r>
  <r>
    <x v="4"/>
    <x v="0"/>
    <x v="0"/>
    <x v="0"/>
    <x v="0"/>
    <x v="0"/>
    <x v="0"/>
    <x v="0"/>
    <x v="1"/>
    <x v="1"/>
    <n v="215.68899999999999"/>
    <x v="704"/>
    <s v="Óleo Bruto de Petróleo"/>
    <s v="IB202308338"/>
    <s v="Recebimento"/>
    <s v="Dutoviário"/>
    <s v="OLEO - CNB"/>
    <s v="TQ-41004"/>
  </r>
  <r>
    <x v="4"/>
    <x v="0"/>
    <x v="0"/>
    <x v="0"/>
    <x v="0"/>
    <x v="0"/>
    <x v="0"/>
    <x v="0"/>
    <x v="1"/>
    <x v="1"/>
    <n v="1084.25"/>
    <x v="704"/>
    <s v="Óleo Bruto de Petróleo"/>
    <s v="IB202308339"/>
    <s v="Recebimento"/>
    <s v="Dutoviário"/>
    <s v="OLEO - ARG"/>
    <s v="TQ-41004"/>
  </r>
  <r>
    <x v="4"/>
    <x v="0"/>
    <x v="0"/>
    <x v="0"/>
    <x v="0"/>
    <x v="0"/>
    <x v="0"/>
    <x v="0"/>
    <x v="1"/>
    <x v="1"/>
    <n v="588.94899999999996"/>
    <x v="705"/>
    <s v="Óleo Bruto de Petróleo"/>
    <s v="IB202308306"/>
    <s v="Recebimento"/>
    <s v="Dutoviário"/>
    <s v="OLEO - CAM"/>
    <s v="TQ-41001"/>
  </r>
  <r>
    <x v="4"/>
    <x v="0"/>
    <x v="0"/>
    <x v="0"/>
    <x v="0"/>
    <x v="0"/>
    <x v="0"/>
    <x v="0"/>
    <x v="1"/>
    <x v="1"/>
    <n v="690.87900000000002"/>
    <x v="705"/>
    <s v="Óleo Bruto de Petróleo"/>
    <s v="IB202308341"/>
    <s v="Recebimento"/>
    <s v="Dutoviário"/>
    <s v="OLEO - UPN"/>
    <s v="TQ-41001"/>
  </r>
  <r>
    <x v="4"/>
    <x v="0"/>
    <x v="0"/>
    <x v="0"/>
    <x v="0"/>
    <x v="0"/>
    <x v="0"/>
    <x v="0"/>
    <x v="1"/>
    <x v="1"/>
    <n v="273.714"/>
    <x v="705"/>
    <s v="Óleo Bruto de Petróleo"/>
    <s v="IB202308342"/>
    <s v="Recebimento"/>
    <s v="Dutoviário"/>
    <s v="OLEO - MAC"/>
    <s v="TQ-41001"/>
  </r>
  <r>
    <x v="4"/>
    <x v="0"/>
    <x v="0"/>
    <x v="0"/>
    <x v="0"/>
    <x v="0"/>
    <x v="0"/>
    <x v="0"/>
    <x v="1"/>
    <x v="1"/>
    <n v="218.95"/>
    <x v="705"/>
    <s v="Óleo Bruto de Petróleo"/>
    <s v="IB202308346"/>
    <s v="Recebimento"/>
    <s v="Dutoviário"/>
    <s v="OLEO - CNB"/>
    <s v="TQ-41001"/>
  </r>
  <r>
    <x v="4"/>
    <x v="0"/>
    <x v="0"/>
    <x v="0"/>
    <x v="0"/>
    <x v="0"/>
    <x v="0"/>
    <x v="0"/>
    <x v="1"/>
    <x v="1"/>
    <n v="232.054"/>
    <x v="705"/>
    <s v="Óleo Bruto de Petróleo"/>
    <s v="IB202308348"/>
    <s v="Recebimento"/>
    <s v="Dutoviário"/>
    <s v="OLEO - ARG"/>
    <s v="TQ-41001"/>
  </r>
  <r>
    <x v="4"/>
    <x v="0"/>
    <x v="0"/>
    <x v="0"/>
    <x v="0"/>
    <x v="0"/>
    <x v="0"/>
    <x v="2"/>
    <x v="1"/>
    <x v="1"/>
    <n v="116.57299999999999"/>
    <x v="705"/>
    <s v="Óleo Bruto de Petróleo"/>
    <s v="IB202308351"/>
    <s v="Recebimento"/>
    <s v="Carreta"/>
    <s v="TERC: Central Resources"/>
    <s v="TQ-41001"/>
  </r>
  <r>
    <x v="4"/>
    <x v="0"/>
    <x v="0"/>
    <x v="0"/>
    <x v="0"/>
    <x v="0"/>
    <x v="0"/>
    <x v="2"/>
    <x v="1"/>
    <x v="1"/>
    <n v="46.311"/>
    <x v="705"/>
    <s v="Óleo Bruto de Petróleo"/>
    <s v="IB202308352"/>
    <s v="Recebimento"/>
    <s v="Carreta"/>
    <s v="TERC: Sonangol"/>
    <s v="TQ-41001"/>
  </r>
  <r>
    <x v="4"/>
    <x v="0"/>
    <x v="0"/>
    <x v="0"/>
    <x v="0"/>
    <x v="0"/>
    <x v="0"/>
    <x v="2"/>
    <x v="1"/>
    <x v="1"/>
    <n v="169.05699999999999"/>
    <x v="705"/>
    <s v="Óleo Bruto de Petróleo"/>
    <s v="IB202308353"/>
    <s v="Recebimento"/>
    <s v="Carreta"/>
    <s v="POTIGUAR E&amp;P"/>
    <s v="TQ-41001"/>
  </r>
  <r>
    <x v="4"/>
    <x v="0"/>
    <x v="0"/>
    <x v="0"/>
    <x v="0"/>
    <x v="0"/>
    <x v="0"/>
    <x v="2"/>
    <x v="1"/>
    <x v="1"/>
    <n v="30.31"/>
    <x v="705"/>
    <s v="Óleo Bruto de Petróleo"/>
    <s v="IB202308354"/>
    <s v="Recebimento"/>
    <s v="Carreta"/>
    <s v="3R POTIGUAR - SABIÁ DA MATA"/>
    <s v="TQ-41001"/>
  </r>
  <r>
    <x v="4"/>
    <x v="0"/>
    <x v="0"/>
    <x v="0"/>
    <x v="0"/>
    <x v="0"/>
    <x v="0"/>
    <x v="2"/>
    <x v="1"/>
    <x v="1"/>
    <n v="45.095999999999997"/>
    <x v="704"/>
    <s v="Óleo Bruto de Petróleo"/>
    <s v="IB202308355"/>
    <s v="Recebimento"/>
    <s v="Carreta"/>
    <s v="TERC: Sonangol"/>
    <s v="TQ-41004"/>
  </r>
  <r>
    <x v="4"/>
    <x v="0"/>
    <x v="0"/>
    <x v="0"/>
    <x v="0"/>
    <x v="0"/>
    <x v="0"/>
    <x v="2"/>
    <x v="1"/>
    <x v="1"/>
    <n v="29.76"/>
    <x v="704"/>
    <s v="Óleo Bruto de Petróleo"/>
    <s v="IB202308356"/>
    <s v="Recebimento"/>
    <s v="Carreta"/>
    <s v="BASE: 3R Macau"/>
    <s v="TQ-41004"/>
  </r>
  <r>
    <x v="4"/>
    <x v="0"/>
    <x v="0"/>
    <x v="0"/>
    <x v="0"/>
    <x v="0"/>
    <x v="0"/>
    <x v="2"/>
    <x v="1"/>
    <x v="1"/>
    <n v="181.11699999999999"/>
    <x v="704"/>
    <s v="Óleo Bruto de Petróleo"/>
    <s v="IB202308357"/>
    <s v="Recebimento"/>
    <s v="Carreta"/>
    <s v="POTIGUAR E&amp;P"/>
    <s v="TQ-41004"/>
  </r>
  <r>
    <x v="4"/>
    <x v="0"/>
    <x v="0"/>
    <x v="0"/>
    <x v="0"/>
    <x v="0"/>
    <x v="0"/>
    <x v="2"/>
    <x v="1"/>
    <x v="1"/>
    <n v="47.612000000000002"/>
    <x v="704"/>
    <s v="Óleo Bruto de Petróleo"/>
    <s v="IB202308358"/>
    <s v="Recebimento"/>
    <s v="Carreta"/>
    <s v="3R POTIGUAR - SABIÁ DA MATA"/>
    <s v="TQ-41004"/>
  </r>
  <r>
    <x v="5"/>
    <x v="0"/>
    <x v="0"/>
    <x v="0"/>
    <x v="0"/>
    <x v="0"/>
    <x v="0"/>
    <x v="0"/>
    <x v="2"/>
    <x v="2"/>
    <n v="46.095999999999997"/>
    <x v="706"/>
    <s v="C5+"/>
    <s v="IB202308362"/>
    <s v="Recebimento"/>
    <s v="Dutoviário"/>
    <s v="BASE: UPGN-III"/>
    <s v="TQ-41001"/>
  </r>
  <r>
    <x v="5"/>
    <x v="0"/>
    <x v="0"/>
    <x v="0"/>
    <x v="0"/>
    <x v="0"/>
    <x v="0"/>
    <x v="0"/>
    <x v="2"/>
    <x v="2"/>
    <n v="22.388000000000002"/>
    <x v="706"/>
    <s v="C5+"/>
    <s v="IB202308363"/>
    <s v="Recebimento"/>
    <s v="Dutoviário"/>
    <s v="BASE: UPGN-III"/>
    <s v="TQ-41001"/>
  </r>
  <r>
    <x v="5"/>
    <x v="0"/>
    <x v="0"/>
    <x v="0"/>
    <x v="0"/>
    <x v="1"/>
    <x v="0"/>
    <x v="0"/>
    <x v="4"/>
    <x v="4"/>
    <n v="1097.1320000000001"/>
    <x v="707"/>
    <s v="Gasolina A"/>
    <s v="IB202308366"/>
    <s v="Envio"/>
    <s v="Dutoviário"/>
    <s v="TQ-631304"/>
    <s v="TQ-27016"/>
  </r>
  <r>
    <x v="5"/>
    <x v="0"/>
    <x v="0"/>
    <x v="0"/>
    <x v="0"/>
    <x v="1"/>
    <x v="0"/>
    <x v="0"/>
    <x v="5"/>
    <x v="5"/>
    <n v="665.245"/>
    <x v="708"/>
    <s v="Óleo Diesel A S500"/>
    <s v="IB202308367"/>
    <s v="Envio"/>
    <s v="Dutoviário"/>
    <s v="TQ-631306"/>
    <s v="TQ-27009"/>
  </r>
  <r>
    <x v="5"/>
    <x v="0"/>
    <x v="0"/>
    <x v="0"/>
    <x v="0"/>
    <x v="0"/>
    <x v="0"/>
    <x v="0"/>
    <x v="1"/>
    <x v="1"/>
    <n v="1155.1959999999999"/>
    <x v="706"/>
    <s v="Óleo Bruto de Petróleo"/>
    <s v="IB202308364"/>
    <s v="Recebimento"/>
    <s v="Dutoviário"/>
    <s v="OLEO - CAM"/>
    <s v="TQ-41001"/>
  </r>
  <r>
    <x v="5"/>
    <x v="0"/>
    <x v="0"/>
    <x v="0"/>
    <x v="0"/>
    <x v="0"/>
    <x v="0"/>
    <x v="0"/>
    <x v="1"/>
    <x v="1"/>
    <n v="699.44200000000001"/>
    <x v="706"/>
    <s v="Óleo Bruto de Petróleo"/>
    <s v="IB202308375"/>
    <s v="Recebimento"/>
    <s v="Dutoviário"/>
    <s v="OLEO - UPN"/>
    <s v="TQ-41001"/>
  </r>
  <r>
    <x v="5"/>
    <x v="0"/>
    <x v="0"/>
    <x v="0"/>
    <x v="0"/>
    <x v="0"/>
    <x v="0"/>
    <x v="0"/>
    <x v="1"/>
    <x v="1"/>
    <n v="520.41399999999999"/>
    <x v="706"/>
    <s v="Óleo Bruto de Petróleo"/>
    <s v="IB202308376"/>
    <s v="Recebimento"/>
    <s v="Dutoviário"/>
    <s v="OLEO - MAC"/>
    <s v="TQ-41001"/>
  </r>
  <r>
    <x v="5"/>
    <x v="0"/>
    <x v="0"/>
    <x v="0"/>
    <x v="0"/>
    <x v="0"/>
    <x v="0"/>
    <x v="0"/>
    <x v="1"/>
    <x v="1"/>
    <n v="421.48200000000003"/>
    <x v="706"/>
    <s v="Óleo Bruto de Petróleo"/>
    <s v="IB202308377"/>
    <s v="Recebimento"/>
    <s v="Dutoviário"/>
    <s v="OLEO - CNB"/>
    <s v="TQ-41001"/>
  </r>
  <r>
    <x v="5"/>
    <x v="0"/>
    <x v="0"/>
    <x v="0"/>
    <x v="0"/>
    <x v="0"/>
    <x v="0"/>
    <x v="0"/>
    <x v="1"/>
    <x v="1"/>
    <n v="1557.2760000000001"/>
    <x v="706"/>
    <s v="Óleo Bruto de Petróleo"/>
    <s v="IB202308378"/>
    <s v="Recebimento"/>
    <s v="Dutoviário"/>
    <s v="OLEO - ARG"/>
    <s v="TQ-41001"/>
  </r>
  <r>
    <x v="5"/>
    <x v="0"/>
    <x v="0"/>
    <x v="0"/>
    <x v="0"/>
    <x v="1"/>
    <x v="0"/>
    <x v="0"/>
    <x v="4"/>
    <x v="4"/>
    <n v="1800.7660000000001"/>
    <x v="706"/>
    <s v="Gasolina A"/>
    <s v="IB202308359"/>
    <s v="Envio"/>
    <s v="Dutoviário"/>
    <s v="TQ-631304"/>
    <s v="TQ-27015"/>
  </r>
  <r>
    <x v="5"/>
    <x v="0"/>
    <x v="0"/>
    <x v="0"/>
    <x v="0"/>
    <x v="0"/>
    <x v="0"/>
    <x v="2"/>
    <x v="1"/>
    <x v="1"/>
    <n v="21.884"/>
    <x v="706"/>
    <s v="Óleo Bruto de Petróleo"/>
    <s v="IB202308380"/>
    <s v="Recebimento"/>
    <s v="Carreta"/>
    <s v="TERC: Mandacaru"/>
    <s v="TQ-41001"/>
  </r>
  <r>
    <x v="5"/>
    <x v="0"/>
    <x v="0"/>
    <x v="0"/>
    <x v="0"/>
    <x v="0"/>
    <x v="0"/>
    <x v="2"/>
    <x v="1"/>
    <x v="1"/>
    <n v="125.70699999999999"/>
    <x v="706"/>
    <s v="Óleo Bruto de Petróleo"/>
    <s v="IB202308381"/>
    <s v="Recebimento"/>
    <s v="Carreta"/>
    <s v="TERC: Sonangol"/>
    <s v="TQ-41001"/>
  </r>
  <r>
    <x v="5"/>
    <x v="0"/>
    <x v="0"/>
    <x v="0"/>
    <x v="0"/>
    <x v="0"/>
    <x v="0"/>
    <x v="2"/>
    <x v="1"/>
    <x v="1"/>
    <n v="424.66699999999997"/>
    <x v="706"/>
    <s v="Óleo Bruto de Petróleo"/>
    <s v="IB202308382"/>
    <s v="Recebimento"/>
    <s v="Carreta"/>
    <s v="POTIGUAR E&amp;P"/>
    <s v="TQ-41001"/>
  </r>
  <r>
    <x v="5"/>
    <x v="0"/>
    <x v="0"/>
    <x v="0"/>
    <x v="0"/>
    <x v="0"/>
    <x v="0"/>
    <x v="2"/>
    <x v="1"/>
    <x v="1"/>
    <n v="29.294"/>
    <x v="706"/>
    <s v="Óleo Bruto de Petróleo"/>
    <s v="IB202308383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37.176000000000002"/>
    <x v="706"/>
    <s v="Óleo Bruto de Petróleo"/>
    <s v="IB202308384"/>
    <s v="Recebimento"/>
    <s v="Carreta"/>
    <s v="3R POTIGUAR - SABIÁ DA MATA"/>
    <s v="TQ-41001"/>
  </r>
  <r>
    <x v="5"/>
    <x v="0"/>
    <x v="0"/>
    <x v="0"/>
    <x v="0"/>
    <x v="0"/>
    <x v="0"/>
    <x v="0"/>
    <x v="2"/>
    <x v="2"/>
    <n v="11.531000000000001"/>
    <x v="709"/>
    <s v="C5+"/>
    <s v="IB202308390"/>
    <s v="Recebimento"/>
    <s v="Dutoviário"/>
    <s v="BASE: UPGN-III"/>
    <s v="TQ-41007"/>
  </r>
  <r>
    <x v="5"/>
    <x v="0"/>
    <x v="0"/>
    <x v="0"/>
    <x v="0"/>
    <x v="0"/>
    <x v="0"/>
    <x v="0"/>
    <x v="2"/>
    <x v="2"/>
    <n v="5.4779999999999998"/>
    <x v="709"/>
    <s v="C5+"/>
    <s v="IB202308391"/>
    <s v="Recebimento"/>
    <s v="Dutoviário"/>
    <s v="BASE: UPGN-III"/>
    <s v="TQ-41007"/>
  </r>
  <r>
    <x v="5"/>
    <x v="0"/>
    <x v="0"/>
    <x v="0"/>
    <x v="0"/>
    <x v="0"/>
    <x v="0"/>
    <x v="0"/>
    <x v="2"/>
    <x v="2"/>
    <n v="76.316999999999993"/>
    <x v="710"/>
    <s v="C5+"/>
    <s v="IB202308407"/>
    <s v="Recebimento"/>
    <s v="Dutoviário"/>
    <s v="BASE: UPGN-III"/>
    <s v="TQ-41007"/>
  </r>
  <r>
    <x v="5"/>
    <x v="0"/>
    <x v="0"/>
    <x v="0"/>
    <x v="0"/>
    <x v="0"/>
    <x v="0"/>
    <x v="0"/>
    <x v="2"/>
    <x v="2"/>
    <n v="27.132999999999999"/>
    <x v="710"/>
    <s v="C5+"/>
    <s v="IB202308408"/>
    <s v="Recebimento"/>
    <s v="Dutoviário"/>
    <s v="BASE: UPGN-III"/>
    <s v="TQ-41007"/>
  </r>
  <r>
    <x v="5"/>
    <x v="0"/>
    <x v="0"/>
    <x v="0"/>
    <x v="0"/>
    <x v="1"/>
    <x v="0"/>
    <x v="0"/>
    <x v="5"/>
    <x v="5"/>
    <n v="915.71400000000006"/>
    <x v="711"/>
    <s v="Óleo Diesel A S500"/>
    <s v="IB202308414"/>
    <s v="Envio"/>
    <s v="Dutoviário"/>
    <s v="TQ-631306"/>
    <s v="TQ-27009"/>
  </r>
  <r>
    <x v="5"/>
    <x v="0"/>
    <x v="0"/>
    <x v="0"/>
    <x v="0"/>
    <x v="0"/>
    <x v="0"/>
    <x v="1"/>
    <x v="2"/>
    <x v="2"/>
    <n v="194.08600000000001"/>
    <x v="712"/>
    <s v="Gasolina A"/>
    <s v="IB202308410"/>
    <s v="Recebimento"/>
    <s v="Dutoviário"/>
    <s v="MARÍTIMO"/>
    <s v="TQ-631302"/>
  </r>
  <r>
    <x v="5"/>
    <x v="0"/>
    <x v="0"/>
    <x v="0"/>
    <x v="0"/>
    <x v="1"/>
    <x v="0"/>
    <x v="1"/>
    <x v="1"/>
    <x v="1"/>
    <n v="9726.4719999999998"/>
    <x v="713"/>
    <s v="Óleo Bruto de Petróleo"/>
    <s v="IB202308432"/>
    <s v="Envio"/>
    <s v="Dutoviário"/>
    <s v="TQ-41002"/>
    <s v="MARÍTIMO"/>
  </r>
  <r>
    <x v="5"/>
    <x v="0"/>
    <x v="0"/>
    <x v="0"/>
    <x v="0"/>
    <x v="1"/>
    <x v="0"/>
    <x v="0"/>
    <x v="4"/>
    <x v="4"/>
    <n v="2805.8130000000001"/>
    <x v="714"/>
    <s v="Gasolina A"/>
    <s v="IB202308433"/>
    <s v="Envio"/>
    <s v="Dutoviário"/>
    <s v="TQ-631304"/>
    <s v="TQ-27015"/>
  </r>
  <r>
    <x v="5"/>
    <x v="0"/>
    <x v="0"/>
    <x v="0"/>
    <x v="0"/>
    <x v="0"/>
    <x v="0"/>
    <x v="0"/>
    <x v="1"/>
    <x v="1"/>
    <n v="233.04400000000001"/>
    <x v="709"/>
    <s v="Óleo Bruto de Petróleo"/>
    <s v="IB202308392"/>
    <s v="Recebimento"/>
    <s v="Dutoviário"/>
    <s v="OLEO - CAM"/>
    <s v="TQ-41007"/>
  </r>
  <r>
    <x v="5"/>
    <x v="0"/>
    <x v="0"/>
    <x v="0"/>
    <x v="0"/>
    <x v="0"/>
    <x v="0"/>
    <x v="0"/>
    <x v="1"/>
    <x v="1"/>
    <n v="224.56100000000001"/>
    <x v="709"/>
    <s v="Óleo Bruto de Petróleo"/>
    <s v="IB202308452"/>
    <s v="Recebimento"/>
    <s v="Dutoviário"/>
    <s v="OLEO - UPN"/>
    <s v="TQ-41007"/>
  </r>
  <r>
    <x v="5"/>
    <x v="0"/>
    <x v="0"/>
    <x v="0"/>
    <x v="0"/>
    <x v="0"/>
    <x v="0"/>
    <x v="0"/>
    <x v="1"/>
    <x v="1"/>
    <n v="104.083"/>
    <x v="709"/>
    <s v="Óleo Bruto de Petróleo"/>
    <s v="IB202308453"/>
    <s v="Recebimento"/>
    <s v="Dutoviário"/>
    <s v="OLEO - MAC"/>
    <s v="TQ-41007"/>
  </r>
  <r>
    <x v="5"/>
    <x v="0"/>
    <x v="0"/>
    <x v="0"/>
    <x v="0"/>
    <x v="0"/>
    <x v="0"/>
    <x v="0"/>
    <x v="1"/>
    <x v="1"/>
    <n v="85.103999999999999"/>
    <x v="709"/>
    <s v="Óleo Bruto de Petróleo"/>
    <s v="IB202308454"/>
    <s v="Recebimento"/>
    <s v="Dutoviário"/>
    <s v="OLEO - CNB"/>
    <s v="TQ-41007"/>
  </r>
  <r>
    <x v="5"/>
    <x v="0"/>
    <x v="0"/>
    <x v="0"/>
    <x v="0"/>
    <x v="0"/>
    <x v="0"/>
    <x v="0"/>
    <x v="1"/>
    <x v="1"/>
    <n v="215.76900000000001"/>
    <x v="709"/>
    <s v="Óleo Bruto de Petróleo"/>
    <s v="IB202308455"/>
    <s v="Recebimento"/>
    <s v="Dutoviário"/>
    <s v="OLEO - ARG"/>
    <s v="TQ-41007"/>
  </r>
  <r>
    <x v="5"/>
    <x v="0"/>
    <x v="0"/>
    <x v="0"/>
    <x v="0"/>
    <x v="0"/>
    <x v="0"/>
    <x v="2"/>
    <x v="1"/>
    <x v="1"/>
    <n v="29.117999999999999"/>
    <x v="709"/>
    <s v="Óleo Bruto de Petróleo"/>
    <s v="IB202308456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7.4610000000000003"/>
    <x v="709"/>
    <s v="Óleo Bruto de Petróleo"/>
    <s v="IB202308457"/>
    <s v="Recebimento"/>
    <s v="Carreta"/>
    <s v="TERC: Sonangol"/>
    <s v="TQ-41007"/>
  </r>
  <r>
    <x v="5"/>
    <x v="0"/>
    <x v="0"/>
    <x v="0"/>
    <x v="0"/>
    <x v="0"/>
    <x v="0"/>
    <x v="2"/>
    <x v="1"/>
    <x v="1"/>
    <n v="21.74"/>
    <x v="709"/>
    <s v="Óleo Bruto de Petróleo"/>
    <s v="IB202308458"/>
    <s v="Recebimento"/>
    <s v="Carreta"/>
    <s v="POTIGUAR E&amp;P"/>
    <s v="TQ-41007"/>
  </r>
  <r>
    <x v="5"/>
    <x v="0"/>
    <x v="0"/>
    <x v="0"/>
    <x v="0"/>
    <x v="0"/>
    <x v="0"/>
    <x v="0"/>
    <x v="1"/>
    <x v="1"/>
    <n v="1181.1559999999999"/>
    <x v="710"/>
    <s v="Óleo Bruto de Petróleo"/>
    <s v="IB202308409"/>
    <s v="Recebimento"/>
    <s v="Dutoviário"/>
    <s v="OLEO - CAM"/>
    <s v="TQ-41007"/>
  </r>
  <r>
    <x v="5"/>
    <x v="0"/>
    <x v="0"/>
    <x v="0"/>
    <x v="0"/>
    <x v="0"/>
    <x v="0"/>
    <x v="0"/>
    <x v="1"/>
    <x v="1"/>
    <n v="1131.4570000000001"/>
    <x v="710"/>
    <s v="Óleo Bruto de Petróleo"/>
    <s v="IB202308466"/>
    <s v="Recebimento"/>
    <s v="Dutoviário"/>
    <s v="OLEO - UPN"/>
    <s v="TQ-41007"/>
  </r>
  <r>
    <x v="5"/>
    <x v="0"/>
    <x v="0"/>
    <x v="0"/>
    <x v="0"/>
    <x v="0"/>
    <x v="0"/>
    <x v="0"/>
    <x v="1"/>
    <x v="1"/>
    <n v="520.37800000000004"/>
    <x v="710"/>
    <s v="Óleo Bruto de Petróleo"/>
    <s v="IB202308467"/>
    <s v="Recebimento"/>
    <s v="Dutoviário"/>
    <s v="OLEO - MAC"/>
    <s v="TQ-41007"/>
  </r>
  <r>
    <x v="5"/>
    <x v="0"/>
    <x v="0"/>
    <x v="0"/>
    <x v="0"/>
    <x v="0"/>
    <x v="0"/>
    <x v="0"/>
    <x v="1"/>
    <x v="1"/>
    <n v="425.34199999999998"/>
    <x v="710"/>
    <s v="Óleo Bruto de Petróleo"/>
    <s v="IB202308468"/>
    <s v="Recebimento"/>
    <s v="Dutoviário"/>
    <s v="OLEO - CNB"/>
    <s v="TQ-41007"/>
  </r>
  <r>
    <x v="5"/>
    <x v="0"/>
    <x v="0"/>
    <x v="0"/>
    <x v="0"/>
    <x v="0"/>
    <x v="0"/>
    <x v="0"/>
    <x v="1"/>
    <x v="1"/>
    <n v="1497.3820000000001"/>
    <x v="710"/>
    <s v="Óleo Bruto de Petróleo"/>
    <s v="IB202308469"/>
    <s v="Recebimento"/>
    <s v="Dutoviário"/>
    <s v="OLEO - ARG"/>
    <s v="TQ-41007"/>
  </r>
  <r>
    <x v="5"/>
    <x v="0"/>
    <x v="0"/>
    <x v="0"/>
    <x v="0"/>
    <x v="0"/>
    <x v="0"/>
    <x v="2"/>
    <x v="1"/>
    <x v="1"/>
    <n v="21.972999999999999"/>
    <x v="710"/>
    <s v="Óleo Bruto de Petróleo"/>
    <s v="IB202308470"/>
    <s v="Recebimento"/>
    <s v="Carreta"/>
    <s v="TERC: Mandacaru"/>
    <s v="TQ-41007"/>
  </r>
  <r>
    <x v="5"/>
    <x v="0"/>
    <x v="0"/>
    <x v="0"/>
    <x v="0"/>
    <x v="0"/>
    <x v="0"/>
    <x v="2"/>
    <x v="1"/>
    <x v="1"/>
    <n v="111.91"/>
    <x v="710"/>
    <s v="Óleo Bruto de Petróleo"/>
    <s v="IB202308471"/>
    <s v="Recebimento"/>
    <s v="Carreta"/>
    <s v="TERC: Sonangol"/>
    <s v="TQ-41007"/>
  </r>
  <r>
    <x v="5"/>
    <x v="0"/>
    <x v="0"/>
    <x v="0"/>
    <x v="0"/>
    <x v="0"/>
    <x v="0"/>
    <x v="2"/>
    <x v="1"/>
    <x v="1"/>
    <n v="364.01100000000002"/>
    <x v="710"/>
    <s v="Óleo Bruto de Petróleo"/>
    <s v="IB202308472"/>
    <s v="Recebimento"/>
    <s v="Carreta"/>
    <s v="POTIGUAR E&amp;P"/>
    <s v="TQ-41007"/>
  </r>
  <r>
    <x v="5"/>
    <x v="0"/>
    <x v="0"/>
    <x v="0"/>
    <x v="0"/>
    <x v="0"/>
    <x v="0"/>
    <x v="2"/>
    <x v="1"/>
    <x v="1"/>
    <n v="58.713000000000001"/>
    <x v="710"/>
    <s v="Óleo Bruto de Petróleo"/>
    <s v="IB202308473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0.623000000000001"/>
    <x v="710"/>
    <s v="Óleo Bruto de Petróleo"/>
    <s v="IB202308474"/>
    <s v="Recebimento"/>
    <s v="Carreta"/>
    <s v="3R POTIGUAR - SABIÁ DA MATA"/>
    <s v="TQ-41007"/>
  </r>
  <r>
    <x v="5"/>
    <x v="0"/>
    <x v="0"/>
    <x v="0"/>
    <x v="0"/>
    <x v="0"/>
    <x v="0"/>
    <x v="1"/>
    <x v="5"/>
    <x v="5"/>
    <n v="167.441"/>
    <x v="715"/>
    <s v="Óleo Diesel A S500"/>
    <s v="IB202308411"/>
    <s v="Recebimento"/>
    <s v="Dutoviário"/>
    <s v="MARÍTIMO"/>
    <s v="TQ-631302"/>
  </r>
  <r>
    <x v="5"/>
    <x v="0"/>
    <x v="0"/>
    <x v="0"/>
    <x v="0"/>
    <x v="1"/>
    <x v="0"/>
    <x v="1"/>
    <x v="1"/>
    <x v="1"/>
    <n v="290.69799999999998"/>
    <x v="716"/>
    <s v="Óleo Bruto de Petróleo"/>
    <s v="IB202308477"/>
    <s v="Envio"/>
    <s v="Dutoviário"/>
    <s v="TQ-41005"/>
    <s v="MARÍTIMO"/>
  </r>
  <r>
    <x v="5"/>
    <x v="0"/>
    <x v="0"/>
    <x v="0"/>
    <x v="0"/>
    <x v="1"/>
    <x v="0"/>
    <x v="0"/>
    <x v="5"/>
    <x v="5"/>
    <n v="770.05700000000002"/>
    <x v="717"/>
    <s v="Óleo Diesel A S500"/>
    <s v="IB202308487"/>
    <s v="Envio"/>
    <s v="Dutoviário"/>
    <s v="TQ-631306"/>
    <s v="TQ-27009"/>
  </r>
  <r>
    <x v="5"/>
    <x v="0"/>
    <x v="0"/>
    <x v="0"/>
    <x v="0"/>
    <x v="1"/>
    <x v="0"/>
    <x v="1"/>
    <x v="1"/>
    <x v="1"/>
    <n v="9151.8549999999996"/>
    <x v="718"/>
    <s v="Óleo Bruto de Petróleo"/>
    <s v="IB202308422"/>
    <s v="Envio"/>
    <s v="Dutoviário"/>
    <s v="TQ-41004"/>
    <s v="MARÍTIMO"/>
  </r>
  <r>
    <x v="5"/>
    <x v="0"/>
    <x v="0"/>
    <x v="0"/>
    <x v="0"/>
    <x v="0"/>
    <x v="0"/>
    <x v="0"/>
    <x v="1"/>
    <x v="1"/>
    <n v="1177.2940000000001"/>
    <x v="718"/>
    <s v="Óleo Bruto de Petróleo"/>
    <s v="IB202308425"/>
    <s v="Recebimento"/>
    <s v="Dutoviário"/>
    <s v="OLEO - CAM"/>
    <s v="TQ-41007"/>
  </r>
  <r>
    <x v="5"/>
    <x v="0"/>
    <x v="0"/>
    <x v="0"/>
    <x v="0"/>
    <x v="0"/>
    <x v="0"/>
    <x v="0"/>
    <x v="1"/>
    <x v="1"/>
    <n v="1083.354"/>
    <x v="718"/>
    <s v="Óleo Bruto de Petróleo"/>
    <s v="IB202308495"/>
    <s v="Recebimento"/>
    <s v="Dutoviário"/>
    <s v="OLEO - UPN"/>
    <s v="TQ-41007"/>
  </r>
  <r>
    <x v="5"/>
    <x v="0"/>
    <x v="0"/>
    <x v="0"/>
    <x v="0"/>
    <x v="0"/>
    <x v="0"/>
    <x v="0"/>
    <x v="1"/>
    <x v="1"/>
    <n v="461.41800000000001"/>
    <x v="718"/>
    <s v="Óleo Bruto de Petróleo"/>
    <s v="IB202308496"/>
    <s v="Recebimento"/>
    <s v="Dutoviário"/>
    <s v="OLEO - MAC"/>
    <s v="TQ-41007"/>
  </r>
  <r>
    <x v="5"/>
    <x v="0"/>
    <x v="0"/>
    <x v="0"/>
    <x v="0"/>
    <x v="0"/>
    <x v="0"/>
    <x v="0"/>
    <x v="1"/>
    <x v="1"/>
    <n v="425.178"/>
    <x v="718"/>
    <s v="Óleo Bruto de Petróleo"/>
    <s v="IB202308497"/>
    <s v="Recebimento"/>
    <s v="Dutoviário"/>
    <s v="OLEO - CNB"/>
    <s v="TQ-41007"/>
  </r>
  <r>
    <x v="5"/>
    <x v="0"/>
    <x v="0"/>
    <x v="0"/>
    <x v="0"/>
    <x v="0"/>
    <x v="0"/>
    <x v="0"/>
    <x v="1"/>
    <x v="1"/>
    <n v="1350.162"/>
    <x v="718"/>
    <s v="Óleo Bruto de Petróleo"/>
    <s v="IB202308498"/>
    <s v="Recebimento"/>
    <s v="Dutoviário"/>
    <s v="OLEO - ARG"/>
    <s v="TQ-41007"/>
  </r>
  <r>
    <x v="5"/>
    <x v="0"/>
    <x v="0"/>
    <x v="0"/>
    <x v="0"/>
    <x v="0"/>
    <x v="0"/>
    <x v="2"/>
    <x v="1"/>
    <x v="1"/>
    <n v="22.173999999999999"/>
    <x v="718"/>
    <s v="Óleo Bruto de Petróleo"/>
    <s v="IB202308500"/>
    <s v="Recebimento"/>
    <s v="Carreta"/>
    <s v="TERC: Mandacaru"/>
    <s v="TQ-41007"/>
  </r>
  <r>
    <x v="5"/>
    <x v="0"/>
    <x v="0"/>
    <x v="0"/>
    <x v="0"/>
    <x v="0"/>
    <x v="0"/>
    <x v="1"/>
    <x v="4"/>
    <x v="4"/>
    <n v="4191.0280000000002"/>
    <x v="719"/>
    <s v="Gasolina A"/>
    <s v="IB202308412"/>
    <s v="Recebimento"/>
    <s v="Dutoviário"/>
    <s v="MARÍTIMO"/>
    <s v="TQ-631304"/>
  </r>
  <r>
    <x v="5"/>
    <x v="0"/>
    <x v="0"/>
    <x v="0"/>
    <x v="0"/>
    <x v="0"/>
    <x v="0"/>
    <x v="1"/>
    <x v="5"/>
    <x v="5"/>
    <n v="3161.846"/>
    <x v="720"/>
    <s v="Óleo Diesel A S500"/>
    <s v="IB202308413"/>
    <s v="Recebimento"/>
    <s v="Dutoviário"/>
    <s v="MARÍTIMO"/>
    <s v="TQ-631307"/>
  </r>
  <r>
    <x v="5"/>
    <x v="0"/>
    <x v="0"/>
    <x v="0"/>
    <x v="0"/>
    <x v="0"/>
    <x v="0"/>
    <x v="2"/>
    <x v="1"/>
    <x v="1"/>
    <n v="125.97799999999999"/>
    <x v="718"/>
    <s v="Óleo Bruto de Petróleo"/>
    <s v="IB202308504"/>
    <s v="Recebimento"/>
    <s v="Carreta"/>
    <s v="TERC: Sonangol"/>
    <s v="TQ-41007"/>
  </r>
  <r>
    <x v="5"/>
    <x v="0"/>
    <x v="0"/>
    <x v="0"/>
    <x v="0"/>
    <x v="0"/>
    <x v="0"/>
    <x v="2"/>
    <x v="1"/>
    <x v="1"/>
    <n v="408.66399999999999"/>
    <x v="718"/>
    <s v="Óleo Bruto de Petróleo"/>
    <s v="IB202308505"/>
    <s v="Recebimento"/>
    <s v="Carreta"/>
    <s v="POTIGUAR E&amp;P"/>
    <s v="TQ-41007"/>
  </r>
  <r>
    <x v="5"/>
    <x v="0"/>
    <x v="0"/>
    <x v="0"/>
    <x v="0"/>
    <x v="0"/>
    <x v="0"/>
    <x v="2"/>
    <x v="1"/>
    <x v="1"/>
    <n v="58.741"/>
    <x v="718"/>
    <s v="Óleo Bruto de Petróleo"/>
    <s v="IB202308506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7.277999999999999"/>
    <x v="718"/>
    <s v="Óleo Bruto de Petróleo"/>
    <s v="IB202308507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29.649000000000001"/>
    <x v="718"/>
    <s v="Óleo Bruto de Petróleo"/>
    <s v="IB202308508"/>
    <s v="Recebimento"/>
    <s v="Carreta"/>
    <s v="BASE: 3R Macau"/>
    <s v="TQ-41007"/>
  </r>
  <r>
    <x v="5"/>
    <x v="0"/>
    <x v="0"/>
    <x v="0"/>
    <x v="0"/>
    <x v="0"/>
    <x v="0"/>
    <x v="0"/>
    <x v="1"/>
    <x v="1"/>
    <n v="1181.1310000000001"/>
    <x v="713"/>
    <s v="Óleo Bruto de Petróleo"/>
    <s v="IB202308436"/>
    <s v="Recebimento"/>
    <s v="Dutoviário"/>
    <s v="OLEO - CAM"/>
    <s v="TQ-41007"/>
  </r>
  <r>
    <x v="5"/>
    <x v="0"/>
    <x v="0"/>
    <x v="0"/>
    <x v="0"/>
    <x v="0"/>
    <x v="0"/>
    <x v="0"/>
    <x v="1"/>
    <x v="1"/>
    <n v="1108.5650000000001"/>
    <x v="713"/>
    <s v="Óleo Bruto de Petróleo"/>
    <s v="IB202308510"/>
    <s v="Recebimento"/>
    <s v="Dutoviário"/>
    <s v="OLEO - UPN"/>
    <s v="TQ-41007"/>
  </r>
  <r>
    <x v="5"/>
    <x v="0"/>
    <x v="0"/>
    <x v="0"/>
    <x v="0"/>
    <x v="0"/>
    <x v="0"/>
    <x v="0"/>
    <x v="1"/>
    <x v="1"/>
    <n v="530.63300000000004"/>
    <x v="713"/>
    <s v="Óleo Bruto de Petróleo"/>
    <s v="IB202308511"/>
    <s v="Recebimento"/>
    <s v="Dutoviário"/>
    <s v="OLEO - MAC"/>
    <s v="TQ-41007"/>
  </r>
  <r>
    <x v="5"/>
    <x v="0"/>
    <x v="0"/>
    <x v="0"/>
    <x v="0"/>
    <x v="0"/>
    <x v="0"/>
    <x v="0"/>
    <x v="1"/>
    <x v="1"/>
    <n v="426.38400000000001"/>
    <x v="713"/>
    <s v="Óleo Bruto de Petróleo"/>
    <s v="IB202308512"/>
    <s v="Recebimento"/>
    <s v="Dutoviário"/>
    <s v="OLEO - CNB"/>
    <s v="TQ-41007"/>
  </r>
  <r>
    <x v="5"/>
    <x v="0"/>
    <x v="0"/>
    <x v="0"/>
    <x v="0"/>
    <x v="0"/>
    <x v="0"/>
    <x v="0"/>
    <x v="1"/>
    <x v="1"/>
    <n v="1174.6880000000001"/>
    <x v="713"/>
    <s v="Óleo Bruto de Petróleo"/>
    <s v="IB202308513"/>
    <s v="Recebimento"/>
    <s v="Dutoviário"/>
    <s v="OLEO - ARG"/>
    <s v="TQ-41007"/>
  </r>
  <r>
    <x v="5"/>
    <x v="0"/>
    <x v="0"/>
    <x v="0"/>
    <x v="0"/>
    <x v="0"/>
    <x v="0"/>
    <x v="2"/>
    <x v="1"/>
    <x v="1"/>
    <n v="44.158999999999999"/>
    <x v="713"/>
    <s v="Óleo Bruto de Petróleo"/>
    <s v="IB202308514"/>
    <s v="Recebimento"/>
    <s v="Carreta"/>
    <s v="TERC: Mandacaru"/>
    <s v="TQ-41007"/>
  </r>
  <r>
    <x v="5"/>
    <x v="0"/>
    <x v="0"/>
    <x v="0"/>
    <x v="0"/>
    <x v="0"/>
    <x v="0"/>
    <x v="2"/>
    <x v="1"/>
    <x v="1"/>
    <n v="120.65"/>
    <x v="713"/>
    <s v="Óleo Bruto de Petróleo"/>
    <s v="IB202308515"/>
    <s v="Recebimento"/>
    <s v="Carreta"/>
    <s v="TERC: Sonangol"/>
    <s v="TQ-41007"/>
  </r>
  <r>
    <x v="5"/>
    <x v="0"/>
    <x v="0"/>
    <x v="0"/>
    <x v="0"/>
    <x v="0"/>
    <x v="0"/>
    <x v="2"/>
    <x v="1"/>
    <x v="1"/>
    <n v="412.21800000000002"/>
    <x v="713"/>
    <s v="Óleo Bruto de Petróleo"/>
    <s v="IB202308516"/>
    <s v="Recebimento"/>
    <s v="Carreta"/>
    <s v="POTIGUAR E&amp;P"/>
    <s v="TQ-41007"/>
  </r>
  <r>
    <x v="5"/>
    <x v="0"/>
    <x v="0"/>
    <x v="0"/>
    <x v="0"/>
    <x v="0"/>
    <x v="0"/>
    <x v="2"/>
    <x v="1"/>
    <x v="1"/>
    <n v="88.087999999999994"/>
    <x v="713"/>
    <s v="Óleo Bruto de Petróleo"/>
    <s v="IB202308517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1.683"/>
    <x v="713"/>
    <s v="Óleo Bruto de Petróleo"/>
    <s v="IB202308518"/>
    <s v="Recebimento"/>
    <s v="Carreta"/>
    <s v="3R POTIGUAR - SABIÁ DA MATA"/>
    <s v="TQ-41007"/>
  </r>
  <r>
    <x v="5"/>
    <x v="0"/>
    <x v="0"/>
    <x v="0"/>
    <x v="0"/>
    <x v="0"/>
    <x v="0"/>
    <x v="1"/>
    <x v="5"/>
    <x v="5"/>
    <n v="2317.7449999999999"/>
    <x v="718"/>
    <s v="Óleo Diesel A S500"/>
    <s v="IB202308423"/>
    <s v="Recebimento"/>
    <s v="Dutoviário"/>
    <s v="MARÍTIMO"/>
    <s v="TQ-631307"/>
  </r>
  <r>
    <x v="5"/>
    <x v="0"/>
    <x v="0"/>
    <x v="0"/>
    <x v="0"/>
    <x v="1"/>
    <x v="0"/>
    <x v="0"/>
    <x v="4"/>
    <x v="4"/>
    <n v="1015.405"/>
    <x v="721"/>
    <s v="Gasolina A"/>
    <s v="IB202308524"/>
    <s v="Envio"/>
    <s v="Dutoviário"/>
    <s v="TQ-631304"/>
    <s v="TQ-27016"/>
  </r>
  <r>
    <x v="5"/>
    <x v="0"/>
    <x v="0"/>
    <x v="0"/>
    <x v="0"/>
    <x v="1"/>
    <x v="0"/>
    <x v="1"/>
    <x v="1"/>
    <x v="1"/>
    <n v="10452.34"/>
    <x v="722"/>
    <s v="Óleo Bruto de Petróleo"/>
    <s v="IB202308522"/>
    <s v="Envio"/>
    <s v="Dutoviário"/>
    <s v="TQ-41001"/>
    <s v="MARÍTIMO"/>
  </r>
  <r>
    <x v="5"/>
    <x v="0"/>
    <x v="0"/>
    <x v="0"/>
    <x v="0"/>
    <x v="0"/>
    <x v="0"/>
    <x v="0"/>
    <x v="1"/>
    <x v="1"/>
    <n v="1181.223"/>
    <x v="716"/>
    <s v="Óleo Bruto de Petróleo"/>
    <s v="IB202308486"/>
    <s v="Recebimento"/>
    <s v="Dutoviário"/>
    <s v="OLEO - CAM"/>
    <s v="TQ-41007"/>
  </r>
  <r>
    <x v="5"/>
    <x v="0"/>
    <x v="0"/>
    <x v="0"/>
    <x v="0"/>
    <x v="0"/>
    <x v="0"/>
    <x v="0"/>
    <x v="1"/>
    <x v="1"/>
    <n v="1131.8720000000001"/>
    <x v="716"/>
    <s v="Óleo Bruto de Petróleo"/>
    <s v="IB202308536"/>
    <s v="Recebimento"/>
    <s v="Dutoviário"/>
    <s v="OLEO - UPN"/>
    <s v="TQ-41007"/>
  </r>
  <r>
    <x v="5"/>
    <x v="0"/>
    <x v="0"/>
    <x v="0"/>
    <x v="0"/>
    <x v="0"/>
    <x v="0"/>
    <x v="0"/>
    <x v="1"/>
    <x v="1"/>
    <n v="520.31700000000001"/>
    <x v="716"/>
    <s v="Óleo Bruto de Petróleo"/>
    <s v="IB202308537"/>
    <s v="Recebimento"/>
    <s v="Dutoviário"/>
    <s v="OLEO - MAC"/>
    <s v="TQ-41007"/>
  </r>
  <r>
    <x v="5"/>
    <x v="0"/>
    <x v="0"/>
    <x v="0"/>
    <x v="0"/>
    <x v="0"/>
    <x v="0"/>
    <x v="0"/>
    <x v="1"/>
    <x v="1"/>
    <n v="403.97199999999998"/>
    <x v="716"/>
    <s v="Óleo Bruto de Petróleo"/>
    <s v="IB202308538"/>
    <s v="Recebimento"/>
    <s v="Dutoviário"/>
    <s v="OLEO - CNB"/>
    <s v="TQ-41007"/>
  </r>
  <r>
    <x v="5"/>
    <x v="0"/>
    <x v="0"/>
    <x v="0"/>
    <x v="0"/>
    <x v="0"/>
    <x v="0"/>
    <x v="0"/>
    <x v="1"/>
    <x v="1"/>
    <n v="1223.127"/>
    <x v="716"/>
    <s v="Óleo Bruto de Petróleo"/>
    <s v="IB202308539"/>
    <s v="Recebimento"/>
    <s v="Dutoviário"/>
    <s v="OLEO - ARG"/>
    <s v="TQ-41007"/>
  </r>
  <r>
    <x v="5"/>
    <x v="0"/>
    <x v="0"/>
    <x v="0"/>
    <x v="0"/>
    <x v="0"/>
    <x v="0"/>
    <x v="2"/>
    <x v="1"/>
    <x v="1"/>
    <n v="22.164999999999999"/>
    <x v="716"/>
    <s v="Óleo Bruto de Petróleo"/>
    <s v="IB202308540"/>
    <s v="Recebimento"/>
    <s v="Carreta"/>
    <s v="TERC: Mandacaru"/>
    <s v="TQ-41007"/>
  </r>
  <r>
    <x v="5"/>
    <x v="0"/>
    <x v="0"/>
    <x v="0"/>
    <x v="0"/>
    <x v="0"/>
    <x v="0"/>
    <x v="2"/>
    <x v="1"/>
    <x v="1"/>
    <n v="119.562"/>
    <x v="716"/>
    <s v="Óleo Bruto de Petróleo"/>
    <s v="IB202308541"/>
    <s v="Recebimento"/>
    <s v="Carreta"/>
    <s v="TERC: Sonangol"/>
    <s v="TQ-41007"/>
  </r>
  <r>
    <x v="5"/>
    <x v="0"/>
    <x v="0"/>
    <x v="0"/>
    <x v="0"/>
    <x v="0"/>
    <x v="0"/>
    <x v="2"/>
    <x v="1"/>
    <x v="1"/>
    <n v="386.49400000000003"/>
    <x v="716"/>
    <s v="Óleo Bruto de Petróleo"/>
    <s v="IB202308542"/>
    <s v="Recebimento"/>
    <s v="Carreta"/>
    <s v="POTIGUAR E&amp;P"/>
    <s v="TQ-41007"/>
  </r>
  <r>
    <x v="5"/>
    <x v="0"/>
    <x v="0"/>
    <x v="0"/>
    <x v="0"/>
    <x v="0"/>
    <x v="0"/>
    <x v="2"/>
    <x v="1"/>
    <x v="1"/>
    <n v="87.894999999999996"/>
    <x v="716"/>
    <s v="Óleo Bruto de Petróleo"/>
    <s v="IB202308543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0.620999999999999"/>
    <x v="716"/>
    <s v="Óleo Bruto de Petróleo"/>
    <s v="IB202308544"/>
    <s v="Recebimento"/>
    <s v="Carreta"/>
    <s v="3R POTIGUAR - SABIÁ DA MATA"/>
    <s v="TQ-41007"/>
  </r>
  <r>
    <x v="5"/>
    <x v="0"/>
    <x v="0"/>
    <x v="0"/>
    <x v="0"/>
    <x v="0"/>
    <x v="0"/>
    <x v="0"/>
    <x v="1"/>
    <x v="1"/>
    <n v="1193.3009999999999"/>
    <x v="723"/>
    <s v="Óleo Bruto de Petróleo"/>
    <s v="IB202308523"/>
    <s v="Recebimento"/>
    <s v="Dutoviário"/>
    <s v="OLEO - CAM"/>
    <s v="TQ-41007"/>
  </r>
  <r>
    <x v="5"/>
    <x v="0"/>
    <x v="0"/>
    <x v="0"/>
    <x v="0"/>
    <x v="0"/>
    <x v="0"/>
    <x v="0"/>
    <x v="1"/>
    <x v="1"/>
    <n v="1107.472"/>
    <x v="723"/>
    <s v="Óleo Bruto de Petróleo"/>
    <s v="IB202308546"/>
    <s v="Recebimento"/>
    <s v="Dutoviário"/>
    <s v="OLEO - UPN"/>
    <s v="TQ-41007"/>
  </r>
  <r>
    <x v="5"/>
    <x v="0"/>
    <x v="0"/>
    <x v="0"/>
    <x v="0"/>
    <x v="0"/>
    <x v="0"/>
    <x v="0"/>
    <x v="1"/>
    <x v="1"/>
    <n v="530.505"/>
    <x v="723"/>
    <s v="Óleo Bruto de Petróleo"/>
    <s v="IB202308547"/>
    <s v="Recebimento"/>
    <s v="Dutoviário"/>
    <s v="OLEO - MAC"/>
    <s v="TQ-41007"/>
  </r>
  <r>
    <x v="5"/>
    <x v="0"/>
    <x v="0"/>
    <x v="0"/>
    <x v="0"/>
    <x v="0"/>
    <x v="0"/>
    <x v="0"/>
    <x v="1"/>
    <x v="1"/>
    <n v="421.20299999999997"/>
    <x v="723"/>
    <s v="Óleo Bruto de Petróleo"/>
    <s v="IB202308548"/>
    <s v="Recebimento"/>
    <s v="Dutoviário"/>
    <s v="OLEO - CNB"/>
    <s v="TQ-41007"/>
  </r>
  <r>
    <x v="5"/>
    <x v="0"/>
    <x v="0"/>
    <x v="0"/>
    <x v="0"/>
    <x v="0"/>
    <x v="0"/>
    <x v="0"/>
    <x v="1"/>
    <x v="1"/>
    <n v="1252.9069999999999"/>
    <x v="723"/>
    <s v="Óleo Bruto de Petróleo"/>
    <s v="IB202308549"/>
    <s v="Recebimento"/>
    <s v="Dutoviário"/>
    <s v="OLEO - ARG"/>
    <s v="TQ-41007"/>
  </r>
  <r>
    <x v="5"/>
    <x v="0"/>
    <x v="0"/>
    <x v="0"/>
    <x v="0"/>
    <x v="0"/>
    <x v="0"/>
    <x v="2"/>
    <x v="1"/>
    <x v="1"/>
    <n v="22.271000000000001"/>
    <x v="723"/>
    <s v="Óleo Bruto de Petróleo"/>
    <s v="IB202308550"/>
    <s v="Recebimento"/>
    <s v="Carreta"/>
    <s v="TERC: Mandacaru"/>
    <s v="TQ-41007"/>
  </r>
  <r>
    <x v="5"/>
    <x v="0"/>
    <x v="0"/>
    <x v="0"/>
    <x v="0"/>
    <x v="0"/>
    <x v="0"/>
    <x v="2"/>
    <x v="1"/>
    <x v="1"/>
    <n v="118.645"/>
    <x v="723"/>
    <s v="Óleo Bruto de Petróleo"/>
    <s v="IB202308551"/>
    <s v="Recebimento"/>
    <s v="Carreta"/>
    <s v="TERC: Sonangol"/>
    <s v="TQ-41007"/>
  </r>
  <r>
    <x v="5"/>
    <x v="0"/>
    <x v="0"/>
    <x v="0"/>
    <x v="0"/>
    <x v="0"/>
    <x v="0"/>
    <x v="2"/>
    <x v="1"/>
    <x v="1"/>
    <n v="383.82799999999997"/>
    <x v="723"/>
    <s v="Óleo Bruto de Petróleo"/>
    <s v="IB202308552"/>
    <s v="Recebimento"/>
    <s v="Carreta"/>
    <s v="POTIGUAR E&amp;P"/>
    <s v="TQ-41007"/>
  </r>
  <r>
    <x v="5"/>
    <x v="0"/>
    <x v="0"/>
    <x v="0"/>
    <x v="0"/>
    <x v="0"/>
    <x v="0"/>
    <x v="2"/>
    <x v="1"/>
    <x v="1"/>
    <n v="87.924000000000007"/>
    <x v="723"/>
    <s v="Óleo Bruto de Petróleo"/>
    <s v="IB202308553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0.434999999999999"/>
    <x v="723"/>
    <s v="Óleo Bruto de Petróleo"/>
    <s v="IB202308554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29.504000000000001"/>
    <x v="723"/>
    <s v="Óleo Bruto de Petróleo"/>
    <s v="IB202308555"/>
    <s v="Recebimento"/>
    <s v="Carreta"/>
    <s v="BASE: 3R Macau"/>
    <s v="TQ-41007"/>
  </r>
  <r>
    <x v="5"/>
    <x v="0"/>
    <x v="0"/>
    <x v="0"/>
    <x v="0"/>
    <x v="1"/>
    <x v="0"/>
    <x v="1"/>
    <x v="1"/>
    <x v="1"/>
    <n v="7270.098"/>
    <x v="724"/>
    <s v="Óleo Bruto de Petróleo"/>
    <s v="IB202308556"/>
    <s v="Envio"/>
    <s v="Dutoviário"/>
    <s v="TQ-41001"/>
    <s v="MARÍTIMO"/>
  </r>
  <r>
    <x v="5"/>
    <x v="0"/>
    <x v="0"/>
    <x v="0"/>
    <x v="0"/>
    <x v="1"/>
    <x v="0"/>
    <x v="1"/>
    <x v="1"/>
    <x v="1"/>
    <n v="9484.473"/>
    <x v="725"/>
    <s v="Óleo Bruto de Petróleo"/>
    <s v="IB202308563"/>
    <s v="Envio"/>
    <s v="Dutoviário"/>
    <s v="TQ-41005"/>
    <s v="MARÍTIMO"/>
  </r>
  <r>
    <x v="5"/>
    <x v="0"/>
    <x v="0"/>
    <x v="0"/>
    <x v="0"/>
    <x v="1"/>
    <x v="0"/>
    <x v="0"/>
    <x v="5"/>
    <x v="5"/>
    <n v="1144.8399999999999"/>
    <x v="726"/>
    <s v="Óleo Diesel A S500"/>
    <s v="IB202308565"/>
    <s v="Envio"/>
    <s v="Dutoviário"/>
    <s v="TQ-631306"/>
    <s v="TQ-27009"/>
  </r>
  <r>
    <x v="5"/>
    <x v="0"/>
    <x v="0"/>
    <x v="0"/>
    <x v="0"/>
    <x v="0"/>
    <x v="0"/>
    <x v="0"/>
    <x v="1"/>
    <x v="1"/>
    <n v="355.55900000000003"/>
    <x v="724"/>
    <s v="Óleo Bruto de Petróleo"/>
    <s v="IB202308557"/>
    <s v="Recebimento"/>
    <s v="Dutoviário"/>
    <s v="OLEO - CAM"/>
    <s v="TQ-41007"/>
  </r>
  <r>
    <x v="5"/>
    <x v="0"/>
    <x v="0"/>
    <x v="0"/>
    <x v="0"/>
    <x v="0"/>
    <x v="0"/>
    <x v="0"/>
    <x v="1"/>
    <x v="1"/>
    <n v="332.327"/>
    <x v="724"/>
    <s v="Óleo Bruto de Petróleo"/>
    <s v="IB202308569"/>
    <s v="Recebimento"/>
    <s v="Dutoviário"/>
    <s v="OLEO - UPN"/>
    <s v="TQ-41007"/>
  </r>
  <r>
    <x v="5"/>
    <x v="0"/>
    <x v="0"/>
    <x v="0"/>
    <x v="0"/>
    <x v="0"/>
    <x v="0"/>
    <x v="0"/>
    <x v="1"/>
    <x v="1"/>
    <n v="155.13300000000001"/>
    <x v="724"/>
    <s v="Óleo Bruto de Petróleo"/>
    <s v="IB202308570"/>
    <s v="Recebimento"/>
    <s v="Dutoviário"/>
    <s v="OLEO - MAC"/>
    <s v="TQ-41007"/>
  </r>
  <r>
    <x v="5"/>
    <x v="0"/>
    <x v="0"/>
    <x v="0"/>
    <x v="0"/>
    <x v="0"/>
    <x v="0"/>
    <x v="0"/>
    <x v="1"/>
    <x v="1"/>
    <n v="94.86"/>
    <x v="724"/>
    <s v="Óleo Bruto de Petróleo"/>
    <s v="IB202308571"/>
    <s v="Recebimento"/>
    <s v="Dutoviário"/>
    <s v="OLEO - CNB"/>
    <s v="TQ-41007"/>
  </r>
  <r>
    <x v="5"/>
    <x v="0"/>
    <x v="0"/>
    <x v="0"/>
    <x v="0"/>
    <x v="0"/>
    <x v="0"/>
    <x v="0"/>
    <x v="1"/>
    <x v="1"/>
    <n v="505.07799999999997"/>
    <x v="724"/>
    <s v="Óleo Bruto de Petróleo"/>
    <s v="IB202308572"/>
    <s v="Recebimento"/>
    <s v="Dutoviário"/>
    <s v="OLEO - ARG"/>
    <s v="TQ-41007"/>
  </r>
  <r>
    <x v="5"/>
    <x v="0"/>
    <x v="0"/>
    <x v="0"/>
    <x v="0"/>
    <x v="0"/>
    <x v="0"/>
    <x v="0"/>
    <x v="1"/>
    <x v="1"/>
    <n v="829.63800000000003"/>
    <x v="727"/>
    <s v="Óleo Bruto de Petróleo"/>
    <s v="IB202308562"/>
    <s v="Recebimento"/>
    <s v="Dutoviário"/>
    <s v="OLEO - CAM"/>
    <s v="TQ-41002"/>
  </r>
  <r>
    <x v="5"/>
    <x v="0"/>
    <x v="0"/>
    <x v="0"/>
    <x v="0"/>
    <x v="0"/>
    <x v="0"/>
    <x v="0"/>
    <x v="1"/>
    <x v="1"/>
    <n v="775.43100000000004"/>
    <x v="727"/>
    <s v="Óleo Bruto de Petróleo"/>
    <s v="IB202308574"/>
    <s v="Recebimento"/>
    <s v="Dutoviário"/>
    <s v="OLEO - UPN"/>
    <s v="TQ-41002"/>
  </r>
  <r>
    <x v="5"/>
    <x v="0"/>
    <x v="0"/>
    <x v="0"/>
    <x v="0"/>
    <x v="0"/>
    <x v="0"/>
    <x v="0"/>
    <x v="1"/>
    <x v="1"/>
    <n v="361.97800000000001"/>
    <x v="727"/>
    <s v="Óleo Bruto de Petróleo"/>
    <s v="IB202308575"/>
    <s v="Recebimento"/>
    <s v="Dutoviário"/>
    <s v="OLEO - MAC"/>
    <s v="TQ-41002"/>
  </r>
  <r>
    <x v="5"/>
    <x v="0"/>
    <x v="0"/>
    <x v="0"/>
    <x v="0"/>
    <x v="0"/>
    <x v="0"/>
    <x v="0"/>
    <x v="1"/>
    <x v="1"/>
    <n v="221.34100000000001"/>
    <x v="727"/>
    <s v="Óleo Bruto de Petróleo"/>
    <s v="IB202308576"/>
    <s v="Recebimento"/>
    <s v="Dutoviário"/>
    <s v="OLEO - CNB"/>
    <s v="TQ-41002"/>
  </r>
  <r>
    <x v="5"/>
    <x v="0"/>
    <x v="0"/>
    <x v="0"/>
    <x v="0"/>
    <x v="0"/>
    <x v="0"/>
    <x v="0"/>
    <x v="1"/>
    <x v="1"/>
    <n v="819.625"/>
    <x v="727"/>
    <s v="Óleo Bruto de Petróleo"/>
    <s v="IB202308577"/>
    <s v="Recebimento"/>
    <s v="Dutoviário"/>
    <s v="OLEO - ARG"/>
    <s v="TQ-41002"/>
  </r>
  <r>
    <x v="5"/>
    <x v="0"/>
    <x v="0"/>
    <x v="0"/>
    <x v="0"/>
    <x v="1"/>
    <x v="0"/>
    <x v="0"/>
    <x v="4"/>
    <x v="4"/>
    <n v="1697.2829999999999"/>
    <x v="724"/>
    <s v="Gasolina A"/>
    <s v="IB202308558"/>
    <s v="Envio"/>
    <s v="Dutoviário"/>
    <s v="TQ-631304"/>
    <s v="TQ-27016"/>
  </r>
  <r>
    <x v="5"/>
    <x v="0"/>
    <x v="0"/>
    <x v="0"/>
    <x v="0"/>
    <x v="0"/>
    <x v="0"/>
    <x v="0"/>
    <x v="1"/>
    <x v="1"/>
    <n v="1189.249"/>
    <x v="728"/>
    <s v="Óleo Bruto de Petróleo"/>
    <s v="IB202308582"/>
    <s v="Recebimento"/>
    <s v="Dutoviário"/>
    <s v="OLEO - CAM"/>
    <s v="TQ-41002"/>
  </r>
  <r>
    <x v="5"/>
    <x v="0"/>
    <x v="0"/>
    <x v="0"/>
    <x v="0"/>
    <x v="0"/>
    <x v="0"/>
    <x v="0"/>
    <x v="1"/>
    <x v="1"/>
    <n v="1017.936"/>
    <x v="728"/>
    <s v="Óleo Bruto de Petróleo"/>
    <s v="IB202308589"/>
    <s v="Recebimento"/>
    <s v="Dutoviário"/>
    <s v="OLEO - UPN"/>
    <s v="TQ-41002"/>
  </r>
  <r>
    <x v="5"/>
    <x v="0"/>
    <x v="0"/>
    <x v="0"/>
    <x v="0"/>
    <x v="0"/>
    <x v="0"/>
    <x v="0"/>
    <x v="1"/>
    <x v="1"/>
    <n v="541.18600000000004"/>
    <x v="728"/>
    <s v="Óleo Bruto de Petróleo"/>
    <s v="IB202308590"/>
    <s v="Recebimento"/>
    <s v="Dutoviário"/>
    <s v="OLEO - MAC"/>
    <s v="TQ-41002"/>
  </r>
  <r>
    <x v="5"/>
    <x v="0"/>
    <x v="0"/>
    <x v="0"/>
    <x v="0"/>
    <x v="0"/>
    <x v="0"/>
    <x v="0"/>
    <x v="1"/>
    <x v="1"/>
    <n v="389.822"/>
    <x v="728"/>
    <s v="Óleo Bruto de Petróleo"/>
    <s v="IB202308591"/>
    <s v="Recebimento"/>
    <s v="Dutoviário"/>
    <s v="OLEO - CNB"/>
    <s v="TQ-41002"/>
  </r>
  <r>
    <x v="5"/>
    <x v="0"/>
    <x v="0"/>
    <x v="0"/>
    <x v="0"/>
    <x v="0"/>
    <x v="0"/>
    <x v="0"/>
    <x v="1"/>
    <x v="1"/>
    <n v="1329.0830000000001"/>
    <x v="728"/>
    <s v="Óleo Bruto de Petróleo"/>
    <s v="IB202308593"/>
    <s v="Recebimento"/>
    <s v="Dutoviário"/>
    <s v="OLEO - ARG"/>
    <s v="TQ-41002"/>
  </r>
  <r>
    <x v="5"/>
    <x v="0"/>
    <x v="0"/>
    <x v="0"/>
    <x v="0"/>
    <x v="0"/>
    <x v="0"/>
    <x v="2"/>
    <x v="1"/>
    <x v="1"/>
    <n v="44.26"/>
    <x v="724"/>
    <s v="Óleo Bruto de Petróleo"/>
    <s v="IB202308596"/>
    <s v="Recebimento"/>
    <s v="Carreta"/>
    <s v="TERC: Mandacaru"/>
    <s v="TQ-41007"/>
  </r>
  <r>
    <x v="5"/>
    <x v="0"/>
    <x v="0"/>
    <x v="0"/>
    <x v="0"/>
    <x v="0"/>
    <x v="0"/>
    <x v="2"/>
    <x v="1"/>
    <x v="1"/>
    <n v="14.904"/>
    <x v="724"/>
    <s v="Óleo Bruto de Petróleo"/>
    <s v="IB202308597"/>
    <s v="Recebimento"/>
    <s v="Carreta"/>
    <s v="TERC: Sonangol"/>
    <s v="TQ-41007"/>
  </r>
  <r>
    <x v="5"/>
    <x v="0"/>
    <x v="0"/>
    <x v="0"/>
    <x v="0"/>
    <x v="0"/>
    <x v="0"/>
    <x v="2"/>
    <x v="1"/>
    <x v="1"/>
    <n v="87.685000000000002"/>
    <x v="724"/>
    <s v="Óleo Bruto de Petróleo"/>
    <s v="IB202308598"/>
    <s v="Recebimento"/>
    <s v="Carreta"/>
    <s v="POTIGUAR E&amp;P"/>
    <s v="TQ-41007"/>
  </r>
  <r>
    <x v="5"/>
    <x v="0"/>
    <x v="0"/>
    <x v="0"/>
    <x v="0"/>
    <x v="0"/>
    <x v="0"/>
    <x v="2"/>
    <x v="1"/>
    <x v="1"/>
    <n v="116.887"/>
    <x v="727"/>
    <s v="Óleo Bruto de Petróleo"/>
    <s v="IB202308599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126.307"/>
    <x v="727"/>
    <s v="Óleo Bruto de Petróleo"/>
    <s v="IB202308600"/>
    <s v="Recebimento"/>
    <s v="Carreta"/>
    <s v="TERC: Sonangol"/>
    <s v="TQ-41002"/>
  </r>
  <r>
    <x v="5"/>
    <x v="0"/>
    <x v="0"/>
    <x v="0"/>
    <x v="0"/>
    <x v="0"/>
    <x v="0"/>
    <x v="2"/>
    <x v="1"/>
    <x v="1"/>
    <n v="383.95400000000001"/>
    <x v="727"/>
    <s v="Óleo Bruto de Petróleo"/>
    <s v="IB202308601"/>
    <s v="Recebimento"/>
    <s v="Carreta"/>
    <s v="POTIGUAR E&amp;P"/>
    <s v="TQ-41002"/>
  </r>
  <r>
    <x v="5"/>
    <x v="0"/>
    <x v="0"/>
    <x v="0"/>
    <x v="0"/>
    <x v="0"/>
    <x v="0"/>
    <x v="2"/>
    <x v="1"/>
    <x v="1"/>
    <n v="30.555"/>
    <x v="727"/>
    <s v="Óleo Bruto de Petróleo"/>
    <s v="IB202308602"/>
    <s v="Recebimento"/>
    <s v="Carreta"/>
    <s v="3R POTIGUAR - SABIÁ DA MATA"/>
    <s v="TQ-41002"/>
  </r>
  <r>
    <x v="5"/>
    <x v="0"/>
    <x v="0"/>
    <x v="0"/>
    <x v="0"/>
    <x v="1"/>
    <x v="0"/>
    <x v="0"/>
    <x v="4"/>
    <x v="4"/>
    <n v="1504.4110000000001"/>
    <x v="729"/>
    <s v="Gasolina A"/>
    <s v="IB202308386"/>
    <s v="Envio"/>
    <s v="Dutoviário"/>
    <s v="TQ-631304"/>
    <s v="TQ-27016"/>
  </r>
  <r>
    <x v="4"/>
    <x v="0"/>
    <x v="0"/>
    <x v="0"/>
    <x v="0"/>
    <x v="1"/>
    <x v="0"/>
    <x v="0"/>
    <x v="4"/>
    <x v="4"/>
    <n v="861.2"/>
    <x v="730"/>
    <s v="Gasolina A"/>
    <s v="IB202308307"/>
    <s v="Envio"/>
    <s v="Dutoviário"/>
    <s v="TQ-631304"/>
    <s v="TQ-27015"/>
  </r>
  <r>
    <x v="5"/>
    <x v="0"/>
    <x v="0"/>
    <x v="0"/>
    <x v="0"/>
    <x v="1"/>
    <x v="0"/>
    <x v="0"/>
    <x v="4"/>
    <x v="4"/>
    <n v="2709.498"/>
    <x v="731"/>
    <s v="Gasolina A"/>
    <s v="IB202308609"/>
    <s v="Envio"/>
    <s v="Dutoviário"/>
    <s v="TQ-631304"/>
    <s v="TQ-27015"/>
  </r>
  <r>
    <x v="5"/>
    <x v="0"/>
    <x v="0"/>
    <x v="0"/>
    <x v="0"/>
    <x v="1"/>
    <x v="0"/>
    <x v="0"/>
    <x v="4"/>
    <x v="4"/>
    <n v="791.60500000000002"/>
    <x v="732"/>
    <s v="Gasolina A"/>
    <s v="IB202308618"/>
    <s v="Envio"/>
    <s v="Dutoviário"/>
    <s v="TQ-631304"/>
    <s v="TQ-27016"/>
  </r>
  <r>
    <x v="5"/>
    <x v="0"/>
    <x v="0"/>
    <x v="0"/>
    <x v="0"/>
    <x v="1"/>
    <x v="0"/>
    <x v="0"/>
    <x v="5"/>
    <x v="5"/>
    <n v="1102.884"/>
    <x v="733"/>
    <s v="Óleo Diesel A S500"/>
    <s v="IB202308619"/>
    <s v="Envio"/>
    <s v="Dutoviário"/>
    <s v="TQ-631306"/>
    <s v="TQ-27009"/>
  </r>
  <r>
    <x v="5"/>
    <x v="0"/>
    <x v="0"/>
    <x v="0"/>
    <x v="0"/>
    <x v="1"/>
    <x v="0"/>
    <x v="0"/>
    <x v="4"/>
    <x v="4"/>
    <n v="1736.0309999999999"/>
    <x v="734"/>
    <s v="Gasolina A"/>
    <s v="IB202308627"/>
    <s v="Envio"/>
    <s v="Dutoviário"/>
    <s v="TQ-631304"/>
    <s v="TQ-27016"/>
  </r>
  <r>
    <x v="5"/>
    <x v="0"/>
    <x v="0"/>
    <x v="0"/>
    <x v="0"/>
    <x v="0"/>
    <x v="0"/>
    <x v="0"/>
    <x v="1"/>
    <x v="1"/>
    <n v="149.77000000000001"/>
    <x v="734"/>
    <s v="Óleo Bruto de Petróleo"/>
    <s v="IB202308629"/>
    <s v="Recebimento"/>
    <s v="Dutoviário"/>
    <s v="TQ-122242"/>
    <s v="TQ-41002"/>
  </r>
  <r>
    <x v="5"/>
    <x v="0"/>
    <x v="0"/>
    <x v="0"/>
    <x v="0"/>
    <x v="0"/>
    <x v="0"/>
    <x v="2"/>
    <x v="1"/>
    <x v="1"/>
    <n v="125.556"/>
    <x v="728"/>
    <s v="Óleo Bruto de Petróleo"/>
    <s v="IB202308639"/>
    <s v="Recebimento"/>
    <s v="Carreta"/>
    <s v="TERC: Sonangol"/>
    <s v="TQ-41002"/>
  </r>
  <r>
    <x v="5"/>
    <x v="0"/>
    <x v="0"/>
    <x v="0"/>
    <x v="0"/>
    <x v="0"/>
    <x v="0"/>
    <x v="2"/>
    <x v="1"/>
    <x v="1"/>
    <n v="385.154"/>
    <x v="728"/>
    <s v="Óleo Bruto de Petróleo"/>
    <s v="IB202308640"/>
    <s v="Recebimento"/>
    <s v="Carreta"/>
    <s v="POTIGUAR E&amp;P"/>
    <s v="TQ-41002"/>
  </r>
  <r>
    <x v="5"/>
    <x v="0"/>
    <x v="0"/>
    <x v="0"/>
    <x v="0"/>
    <x v="0"/>
    <x v="0"/>
    <x v="2"/>
    <x v="1"/>
    <x v="1"/>
    <n v="58.783000000000001"/>
    <x v="728"/>
    <s v="Óleo Bruto de Petróleo"/>
    <s v="IB202308641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37.064"/>
    <x v="728"/>
    <s v="Óleo Bruto de Petróleo"/>
    <s v="IB202308642"/>
    <s v="Recebimento"/>
    <s v="Carreta"/>
    <s v="3R POTIGUAR - SABIÁ DA MATA"/>
    <s v="TQ-41002"/>
  </r>
  <r>
    <x v="5"/>
    <x v="0"/>
    <x v="0"/>
    <x v="0"/>
    <x v="0"/>
    <x v="0"/>
    <x v="0"/>
    <x v="2"/>
    <x v="1"/>
    <x v="1"/>
    <n v="29.529"/>
    <x v="728"/>
    <s v="Óleo Bruto de Petróleo"/>
    <s v="IB202308643"/>
    <s v="Recebimento"/>
    <s v="Carreta"/>
    <s v="BASE: 3R Macau"/>
    <s v="TQ-41002"/>
  </r>
  <r>
    <x v="5"/>
    <x v="0"/>
    <x v="0"/>
    <x v="0"/>
    <x v="0"/>
    <x v="0"/>
    <x v="0"/>
    <x v="0"/>
    <x v="1"/>
    <x v="1"/>
    <n v="1177.162"/>
    <x v="735"/>
    <s v="Óleo Bruto de Petróleo"/>
    <s v="IB202308614"/>
    <s v="Recebimento"/>
    <s v="Dutoviário"/>
    <s v="OLEO - CAM"/>
    <s v="TQ-41002"/>
  </r>
  <r>
    <x v="5"/>
    <x v="0"/>
    <x v="0"/>
    <x v="0"/>
    <x v="0"/>
    <x v="0"/>
    <x v="0"/>
    <x v="0"/>
    <x v="1"/>
    <x v="1"/>
    <n v="1070.422"/>
    <x v="735"/>
    <s v="Óleo Bruto de Petróleo"/>
    <s v="IB202308648"/>
    <s v="Recebimento"/>
    <s v="Dutoviário"/>
    <s v="OLEO - UPN"/>
    <s v="TQ-41002"/>
  </r>
  <r>
    <x v="5"/>
    <x v="0"/>
    <x v="0"/>
    <x v="0"/>
    <x v="0"/>
    <x v="0"/>
    <x v="0"/>
    <x v="0"/>
    <x v="1"/>
    <x v="1"/>
    <n v="517.16099999999994"/>
    <x v="735"/>
    <s v="Óleo Bruto de Petróleo"/>
    <s v="IB202308649"/>
    <s v="Recebimento"/>
    <s v="Dutoviário"/>
    <s v="OLEO - MAC"/>
    <s v="TQ-41002"/>
  </r>
  <r>
    <x v="5"/>
    <x v="0"/>
    <x v="0"/>
    <x v="0"/>
    <x v="0"/>
    <x v="0"/>
    <x v="0"/>
    <x v="0"/>
    <x v="1"/>
    <x v="1"/>
    <n v="459.09399999999999"/>
    <x v="735"/>
    <s v="Óleo Bruto de Petróleo"/>
    <s v="IB202308650"/>
    <s v="Recebimento"/>
    <s v="Dutoviário"/>
    <s v="OLEO - CNB"/>
    <s v="TQ-41002"/>
  </r>
  <r>
    <x v="5"/>
    <x v="0"/>
    <x v="0"/>
    <x v="0"/>
    <x v="0"/>
    <x v="0"/>
    <x v="0"/>
    <x v="0"/>
    <x v="1"/>
    <x v="1"/>
    <n v="1353.4839999999999"/>
    <x v="735"/>
    <s v="Óleo Bruto de Petróleo"/>
    <s v="IB202308651"/>
    <s v="Recebimento"/>
    <s v="Dutoviário"/>
    <s v="OLEO - ARG"/>
    <s v="TQ-41002"/>
  </r>
  <r>
    <x v="5"/>
    <x v="0"/>
    <x v="0"/>
    <x v="0"/>
    <x v="0"/>
    <x v="0"/>
    <x v="0"/>
    <x v="2"/>
    <x v="1"/>
    <x v="1"/>
    <n v="44.207000000000001"/>
    <x v="735"/>
    <s v="Óleo Bruto de Petróleo"/>
    <s v="IB202308653"/>
    <s v="Recebimento"/>
    <s v="Carreta"/>
    <s v="TERC: Mandacaru"/>
    <s v="TQ-41002"/>
  </r>
  <r>
    <x v="5"/>
    <x v="0"/>
    <x v="0"/>
    <x v="0"/>
    <x v="0"/>
    <x v="0"/>
    <x v="0"/>
    <x v="2"/>
    <x v="1"/>
    <x v="1"/>
    <n v="111.423"/>
    <x v="735"/>
    <s v="Óleo Bruto de Petróleo"/>
    <s v="IB202308654"/>
    <s v="Recebimento"/>
    <s v="Carreta"/>
    <s v="TERC: Sonangol"/>
    <s v="TQ-41002"/>
  </r>
  <r>
    <x v="5"/>
    <x v="0"/>
    <x v="0"/>
    <x v="0"/>
    <x v="0"/>
    <x v="0"/>
    <x v="0"/>
    <x v="2"/>
    <x v="1"/>
    <x v="1"/>
    <n v="384.755"/>
    <x v="735"/>
    <s v="Óleo Bruto de Petróleo"/>
    <s v="IB202308655"/>
    <s v="Recebimento"/>
    <s v="Carreta"/>
    <s v="POTIGUAR E&amp;P"/>
    <s v="TQ-41002"/>
  </r>
  <r>
    <x v="5"/>
    <x v="0"/>
    <x v="0"/>
    <x v="0"/>
    <x v="0"/>
    <x v="0"/>
    <x v="0"/>
    <x v="2"/>
    <x v="1"/>
    <x v="1"/>
    <n v="87.134"/>
    <x v="735"/>
    <s v="Óleo Bruto de Petróleo"/>
    <s v="IB202308656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30.498999999999999"/>
    <x v="735"/>
    <s v="Óleo Bruto de Petróleo"/>
    <s v="IB202308657"/>
    <s v="Recebimento"/>
    <s v="Carreta"/>
    <s v="3R POTIGUAR - SABIÁ DA MATA"/>
    <s v="TQ-41002"/>
  </r>
  <r>
    <x v="5"/>
    <x v="0"/>
    <x v="0"/>
    <x v="0"/>
    <x v="0"/>
    <x v="0"/>
    <x v="0"/>
    <x v="0"/>
    <x v="1"/>
    <x v="1"/>
    <n v="818.42899999999997"/>
    <x v="734"/>
    <s v="Óleo Bruto de Petróleo"/>
    <s v="IB202308630"/>
    <s v="Recebimento"/>
    <s v="Dutoviário"/>
    <s v="OLEO - CAM"/>
    <s v="TQ-41002"/>
  </r>
  <r>
    <x v="5"/>
    <x v="0"/>
    <x v="0"/>
    <x v="0"/>
    <x v="0"/>
    <x v="0"/>
    <x v="0"/>
    <x v="0"/>
    <x v="1"/>
    <x v="1"/>
    <n v="714.26"/>
    <x v="734"/>
    <s v="Óleo Bruto de Petróleo"/>
    <s v="IB202308661"/>
    <s v="Recebimento"/>
    <s v="Dutoviário"/>
    <s v="OLEO - UPN"/>
    <s v="TQ-41002"/>
  </r>
  <r>
    <x v="5"/>
    <x v="0"/>
    <x v="0"/>
    <x v="0"/>
    <x v="0"/>
    <x v="0"/>
    <x v="0"/>
    <x v="0"/>
    <x v="1"/>
    <x v="1"/>
    <n v="364.28199999999998"/>
    <x v="734"/>
    <s v="Óleo Bruto de Petróleo"/>
    <s v="IB202308662"/>
    <s v="Recebimento"/>
    <s v="Dutoviário"/>
    <s v="OLEO - MAC"/>
    <s v="TQ-41002"/>
  </r>
  <r>
    <x v="5"/>
    <x v="0"/>
    <x v="0"/>
    <x v="0"/>
    <x v="0"/>
    <x v="0"/>
    <x v="0"/>
    <x v="0"/>
    <x v="1"/>
    <x v="1"/>
    <n v="227.30099999999999"/>
    <x v="734"/>
    <s v="Óleo Bruto de Petróleo"/>
    <s v="IB202308663"/>
    <s v="Recebimento"/>
    <s v="Dutoviário"/>
    <s v="OLEO - CNB"/>
    <s v="TQ-41002"/>
  </r>
  <r>
    <x v="5"/>
    <x v="0"/>
    <x v="0"/>
    <x v="0"/>
    <x v="0"/>
    <x v="0"/>
    <x v="0"/>
    <x v="0"/>
    <x v="1"/>
    <x v="1"/>
    <n v="665.53200000000004"/>
    <x v="734"/>
    <s v="Óleo Bruto de Petróleo"/>
    <s v="IB202308664"/>
    <s v="Recebimento"/>
    <s v="Dutoviário"/>
    <s v="OLEO - ARG"/>
    <s v="TQ-41002"/>
  </r>
  <r>
    <x v="5"/>
    <x v="0"/>
    <x v="0"/>
    <x v="0"/>
    <x v="0"/>
    <x v="0"/>
    <x v="0"/>
    <x v="2"/>
    <x v="1"/>
    <x v="1"/>
    <n v="22.119"/>
    <x v="734"/>
    <s v="Óleo Bruto de Petróleo"/>
    <s v="IB202308665"/>
    <s v="Recebimento"/>
    <s v="Carreta"/>
    <s v="TERC: Mandacaru"/>
    <s v="TQ-41002"/>
  </r>
  <r>
    <x v="5"/>
    <x v="0"/>
    <x v="0"/>
    <x v="0"/>
    <x v="0"/>
    <x v="0"/>
    <x v="0"/>
    <x v="2"/>
    <x v="1"/>
    <x v="1"/>
    <n v="112.148"/>
    <x v="734"/>
    <s v="Óleo Bruto de Petróleo"/>
    <s v="IB202308666"/>
    <s v="Recebimento"/>
    <s v="Carreta"/>
    <s v="TERC: Sonangol"/>
    <s v="TQ-41002"/>
  </r>
  <r>
    <x v="5"/>
    <x v="0"/>
    <x v="0"/>
    <x v="0"/>
    <x v="0"/>
    <x v="0"/>
    <x v="0"/>
    <x v="2"/>
    <x v="1"/>
    <x v="1"/>
    <n v="365.233"/>
    <x v="734"/>
    <s v="Óleo Bruto de Petróleo"/>
    <s v="IB202308667"/>
    <s v="Recebimento"/>
    <s v="Carreta"/>
    <s v="POTIGUAR E&amp;P"/>
    <s v="TQ-41002"/>
  </r>
  <r>
    <x v="5"/>
    <x v="0"/>
    <x v="0"/>
    <x v="0"/>
    <x v="0"/>
    <x v="0"/>
    <x v="0"/>
    <x v="2"/>
    <x v="1"/>
    <x v="1"/>
    <n v="87.881"/>
    <x v="734"/>
    <s v="Óleo Bruto de Petróleo"/>
    <s v="IB202308668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31.359000000000002"/>
    <x v="734"/>
    <s v="Óleo Bruto de Petróleo"/>
    <s v="IB202308669"/>
    <s v="Recebimento"/>
    <s v="Carreta"/>
    <s v="3R POTIGUAR - SABIÁ DA MATA"/>
    <s v="TQ-41002"/>
  </r>
  <r>
    <x v="5"/>
    <x v="0"/>
    <x v="0"/>
    <x v="0"/>
    <x v="0"/>
    <x v="0"/>
    <x v="0"/>
    <x v="2"/>
    <x v="1"/>
    <x v="1"/>
    <n v="29.628"/>
    <x v="734"/>
    <s v="Óleo Bruto de Petróleo"/>
    <s v="IB202308670"/>
    <s v="Recebimento"/>
    <s v="Carreta"/>
    <s v="BASE: 3R Macau"/>
    <s v="TQ-41002"/>
  </r>
  <r>
    <x v="5"/>
    <x v="0"/>
    <x v="0"/>
    <x v="0"/>
    <x v="0"/>
    <x v="0"/>
    <x v="0"/>
    <x v="0"/>
    <x v="1"/>
    <x v="1"/>
    <n v="427.065"/>
    <x v="736"/>
    <s v="Óleo Bruto de Petróleo"/>
    <s v="IB202308675"/>
    <s v="Recebimento"/>
    <s v="Dutoviário"/>
    <s v="OLEO - ARG"/>
    <s v="TQ-41004"/>
  </r>
  <r>
    <x v="5"/>
    <x v="0"/>
    <x v="0"/>
    <x v="0"/>
    <x v="0"/>
    <x v="0"/>
    <x v="0"/>
    <x v="0"/>
    <x v="1"/>
    <x v="1"/>
    <n v="267.34800000000001"/>
    <x v="736"/>
    <s v="Óleo Bruto de Petróleo"/>
    <s v="IB202308631"/>
    <s v="Recebimento"/>
    <s v="Dutoviário"/>
    <s v="TQ-122242"/>
    <s v="TQ-41004"/>
  </r>
  <r>
    <x v="5"/>
    <x v="0"/>
    <x v="0"/>
    <x v="0"/>
    <x v="0"/>
    <x v="0"/>
    <x v="0"/>
    <x v="0"/>
    <x v="1"/>
    <x v="1"/>
    <n v="350.75599999999997"/>
    <x v="736"/>
    <s v="Óleo Bruto de Petróleo"/>
    <s v="IB202308632"/>
    <s v="Recebimento"/>
    <s v="Dutoviário"/>
    <s v="OLEO - CAM"/>
    <s v="TQ-41004"/>
  </r>
  <r>
    <x v="5"/>
    <x v="0"/>
    <x v="0"/>
    <x v="0"/>
    <x v="0"/>
    <x v="0"/>
    <x v="0"/>
    <x v="0"/>
    <x v="1"/>
    <x v="1"/>
    <n v="306.11200000000002"/>
    <x v="736"/>
    <s v="Óleo Bruto de Petróleo"/>
    <s v="IB202308672"/>
    <s v="Recebimento"/>
    <s v="Dutoviário"/>
    <s v="OLEO - UPN"/>
    <s v="TQ-41004"/>
  </r>
  <r>
    <x v="5"/>
    <x v="0"/>
    <x v="0"/>
    <x v="0"/>
    <x v="0"/>
    <x v="0"/>
    <x v="0"/>
    <x v="0"/>
    <x v="1"/>
    <x v="1"/>
    <n v="156.12100000000001"/>
    <x v="736"/>
    <s v="Óleo Bruto de Petróleo"/>
    <s v="IB202308673"/>
    <s v="Recebimento"/>
    <s v="Dutoviário"/>
    <s v="OLEO - MAC"/>
    <s v="TQ-41004"/>
  </r>
  <r>
    <x v="5"/>
    <x v="0"/>
    <x v="0"/>
    <x v="0"/>
    <x v="0"/>
    <x v="0"/>
    <x v="0"/>
    <x v="0"/>
    <x v="1"/>
    <x v="1"/>
    <n v="118.84399999999999"/>
    <x v="736"/>
    <s v="Óleo Bruto de Petróleo"/>
    <s v="IB202308674"/>
    <s v="Recebimento"/>
    <s v="Dutoviário"/>
    <s v="OLEO - CNB"/>
    <s v="TQ-41004"/>
  </r>
  <r>
    <x v="5"/>
    <x v="0"/>
    <x v="0"/>
    <x v="0"/>
    <x v="0"/>
    <x v="0"/>
    <x v="0"/>
    <x v="0"/>
    <x v="1"/>
    <x v="1"/>
    <n v="1184.1659999999999"/>
    <x v="737"/>
    <s v="Óleo Bruto de Petróleo"/>
    <s v="IB202308637"/>
    <s v="Recebimento"/>
    <s v="Dutoviário"/>
    <s v="OLEO - CAM"/>
    <s v="TQ-41004"/>
  </r>
  <r>
    <x v="5"/>
    <x v="0"/>
    <x v="0"/>
    <x v="0"/>
    <x v="0"/>
    <x v="0"/>
    <x v="0"/>
    <x v="0"/>
    <x v="1"/>
    <x v="1"/>
    <n v="1111.9280000000001"/>
    <x v="737"/>
    <s v="Óleo Bruto de Petróleo"/>
    <s v="IB202308683"/>
    <s v="Recebimento"/>
    <s v="Dutoviário"/>
    <s v="OLEO - UPN"/>
    <s v="TQ-41004"/>
  </r>
  <r>
    <x v="5"/>
    <x v="0"/>
    <x v="0"/>
    <x v="0"/>
    <x v="0"/>
    <x v="0"/>
    <x v="0"/>
    <x v="0"/>
    <x v="1"/>
    <x v="1"/>
    <n v="530.16999999999996"/>
    <x v="737"/>
    <s v="Óleo Bruto de Petróleo"/>
    <s v="IB202308684"/>
    <s v="Recebimento"/>
    <s v="Dutoviário"/>
    <s v="OLEO - MAC"/>
    <s v="TQ-41004"/>
  </r>
  <r>
    <x v="5"/>
    <x v="0"/>
    <x v="0"/>
    <x v="0"/>
    <x v="0"/>
    <x v="0"/>
    <x v="0"/>
    <x v="0"/>
    <x v="1"/>
    <x v="1"/>
    <n v="402.09699999999998"/>
    <x v="737"/>
    <s v="Óleo Bruto de Petróleo"/>
    <s v="IB202308685"/>
    <s v="Recebimento"/>
    <s v="Dutoviário"/>
    <s v="OLEO - CNB"/>
    <s v="TQ-41004"/>
  </r>
  <r>
    <x v="5"/>
    <x v="0"/>
    <x v="0"/>
    <x v="0"/>
    <x v="0"/>
    <x v="0"/>
    <x v="0"/>
    <x v="0"/>
    <x v="1"/>
    <x v="1"/>
    <n v="1287.2809999999999"/>
    <x v="737"/>
    <s v="Óleo Bruto de Petróleo"/>
    <s v="IB202308686"/>
    <s v="Recebimento"/>
    <s v="Dutoviário"/>
    <s v="OLEO - ARG"/>
    <s v="TQ-41004"/>
  </r>
  <r>
    <x v="5"/>
    <x v="0"/>
    <x v="0"/>
    <x v="0"/>
    <x v="0"/>
    <x v="0"/>
    <x v="0"/>
    <x v="2"/>
    <x v="1"/>
    <x v="1"/>
    <n v="43.904000000000003"/>
    <x v="737"/>
    <s v="Óleo Bruto de Petróleo"/>
    <s v="IB202308688"/>
    <s v="Recebimento"/>
    <s v="Carreta"/>
    <s v="TERC: Mandacaru"/>
    <s v="TQ-41004"/>
  </r>
  <r>
    <x v="5"/>
    <x v="0"/>
    <x v="0"/>
    <x v="0"/>
    <x v="0"/>
    <x v="0"/>
    <x v="0"/>
    <x v="2"/>
    <x v="1"/>
    <x v="1"/>
    <n v="124.56100000000001"/>
    <x v="737"/>
    <s v="Óleo Bruto de Petróleo"/>
    <s v="IB202308689"/>
    <s v="Recebimento"/>
    <s v="Carreta"/>
    <s v="TERC: Sonangol"/>
    <s v="TQ-41004"/>
  </r>
  <r>
    <x v="5"/>
    <x v="0"/>
    <x v="0"/>
    <x v="0"/>
    <x v="0"/>
    <x v="0"/>
    <x v="0"/>
    <x v="2"/>
    <x v="1"/>
    <x v="1"/>
    <n v="426.01499999999999"/>
    <x v="737"/>
    <s v="Óleo Bruto de Petróleo"/>
    <s v="IB202308690"/>
    <s v="Recebimento"/>
    <s v="Carreta"/>
    <s v="POTIGUAR E&amp;P"/>
    <s v="TQ-41004"/>
  </r>
  <r>
    <x v="5"/>
    <x v="0"/>
    <x v="0"/>
    <x v="0"/>
    <x v="0"/>
    <x v="0"/>
    <x v="0"/>
    <x v="2"/>
    <x v="1"/>
    <x v="1"/>
    <n v="29.321000000000002"/>
    <x v="737"/>
    <s v="Óleo Bruto de Petróleo"/>
    <s v="IB202308691"/>
    <s v="Recebimento"/>
    <s v="Carreta"/>
    <s v="TERC: Central Resources"/>
    <s v="TQ-41004"/>
  </r>
  <r>
    <x v="5"/>
    <x v="0"/>
    <x v="0"/>
    <x v="0"/>
    <x v="0"/>
    <x v="0"/>
    <x v="0"/>
    <x v="2"/>
    <x v="1"/>
    <x v="1"/>
    <n v="36.781999999999996"/>
    <x v="737"/>
    <s v="Óleo Bruto de Petróleo"/>
    <s v="IB202308692"/>
    <s v="Recebimento"/>
    <s v="Carreta"/>
    <s v="3R POTIGUAR - SABIÁ DA MATA"/>
    <s v="TQ-41004"/>
  </r>
  <r>
    <x v="5"/>
    <x v="0"/>
    <x v="0"/>
    <x v="0"/>
    <x v="0"/>
    <x v="1"/>
    <x v="0"/>
    <x v="0"/>
    <x v="5"/>
    <x v="5"/>
    <n v="485.04899999999998"/>
    <x v="738"/>
    <s v="Óleo Diesel A S500"/>
    <s v="IB202308701"/>
    <s v="Envio"/>
    <s v="Dutoviário"/>
    <s v="TQ-631306"/>
    <s v="TQ-27009"/>
  </r>
  <r>
    <x v="5"/>
    <x v="0"/>
    <x v="0"/>
    <x v="0"/>
    <x v="0"/>
    <x v="0"/>
    <x v="0"/>
    <x v="0"/>
    <x v="1"/>
    <x v="1"/>
    <n v="1140.133"/>
    <x v="739"/>
    <s v="Óleo Bruto de Petróleo"/>
    <s v="IB202308699"/>
    <s v="Recebimento"/>
    <s v="Dutoviário"/>
    <s v="OLEO - CAM"/>
    <s v="TQ-41004"/>
  </r>
  <r>
    <x v="5"/>
    <x v="0"/>
    <x v="0"/>
    <x v="0"/>
    <x v="0"/>
    <x v="0"/>
    <x v="0"/>
    <x v="0"/>
    <x v="1"/>
    <x v="1"/>
    <n v="1128.403"/>
    <x v="739"/>
    <s v="Óleo Bruto de Petróleo"/>
    <s v="IB202308710"/>
    <s v="Recebimento"/>
    <s v="Dutoviário"/>
    <s v="OLEO - UPN"/>
    <s v="TQ-41004"/>
  </r>
  <r>
    <x v="5"/>
    <x v="0"/>
    <x v="0"/>
    <x v="0"/>
    <x v="0"/>
    <x v="0"/>
    <x v="0"/>
    <x v="0"/>
    <x v="1"/>
    <x v="1"/>
    <n v="532.64099999999996"/>
    <x v="739"/>
    <s v="Óleo Bruto de Petróleo"/>
    <s v="IB202308711"/>
    <s v="Recebimento"/>
    <s v="Dutoviário"/>
    <s v="OLEO - MAC"/>
    <s v="TQ-41004"/>
  </r>
  <r>
    <x v="5"/>
    <x v="0"/>
    <x v="0"/>
    <x v="0"/>
    <x v="0"/>
    <x v="0"/>
    <x v="0"/>
    <x v="0"/>
    <x v="1"/>
    <x v="1"/>
    <n v="381.36099999999999"/>
    <x v="739"/>
    <s v="Óleo Bruto de Petróleo"/>
    <s v="IB202308712"/>
    <s v="Recebimento"/>
    <s v="Dutoviário"/>
    <s v="OLEO - CNB"/>
    <s v="TQ-41004"/>
  </r>
  <r>
    <x v="5"/>
    <x v="0"/>
    <x v="0"/>
    <x v="0"/>
    <x v="0"/>
    <x v="0"/>
    <x v="0"/>
    <x v="0"/>
    <x v="1"/>
    <x v="1"/>
    <n v="1161.7550000000001"/>
    <x v="739"/>
    <s v="Óleo Bruto de Petróleo"/>
    <s v="IB202308713"/>
    <s v="Recebimento"/>
    <s v="Dutoviário"/>
    <s v="OLEO - ARG"/>
    <s v="TQ-41004"/>
  </r>
  <r>
    <x v="5"/>
    <x v="0"/>
    <x v="0"/>
    <x v="0"/>
    <x v="0"/>
    <x v="1"/>
    <x v="0"/>
    <x v="0"/>
    <x v="4"/>
    <x v="4"/>
    <n v="1977.665"/>
    <x v="740"/>
    <s v="Gasolina A"/>
    <s v="IB202308700"/>
    <s v="Envio"/>
    <s v="Dutoviário"/>
    <s v="TQ-631304"/>
    <s v="TQ-27015"/>
  </r>
  <r>
    <x v="5"/>
    <x v="0"/>
    <x v="0"/>
    <x v="0"/>
    <x v="0"/>
    <x v="0"/>
    <x v="0"/>
    <x v="0"/>
    <x v="1"/>
    <x v="1"/>
    <n v="165.80099999999999"/>
    <x v="737"/>
    <s v="Óleo Bruto de Petróleo"/>
    <s v="IB202308716"/>
    <s v="Recebimento"/>
    <s v="Dutoviário"/>
    <s v="TQ-122242"/>
    <s v="TQ-41004"/>
  </r>
  <r>
    <x v="5"/>
    <x v="0"/>
    <x v="0"/>
    <x v="0"/>
    <x v="0"/>
    <x v="0"/>
    <x v="0"/>
    <x v="2"/>
    <x v="1"/>
    <x v="1"/>
    <n v="119.753"/>
    <x v="739"/>
    <s v="Óleo Bruto de Petróleo"/>
    <s v="IB202308717"/>
    <s v="Recebimento"/>
    <s v="Carreta"/>
    <s v="TERC: Sonangol"/>
    <s v="TQ-41004"/>
  </r>
  <r>
    <x v="5"/>
    <x v="0"/>
    <x v="0"/>
    <x v="0"/>
    <x v="0"/>
    <x v="0"/>
    <x v="0"/>
    <x v="2"/>
    <x v="1"/>
    <x v="1"/>
    <n v="365.30900000000003"/>
    <x v="739"/>
    <s v="Óleo Bruto de Petróleo"/>
    <s v="IB202308718"/>
    <s v="Recebimento"/>
    <s v="Carreta"/>
    <s v="POTIGUAR E&amp;P"/>
    <s v="TQ-41004"/>
  </r>
  <r>
    <x v="5"/>
    <x v="0"/>
    <x v="0"/>
    <x v="0"/>
    <x v="0"/>
    <x v="0"/>
    <x v="0"/>
    <x v="2"/>
    <x v="1"/>
    <x v="1"/>
    <n v="116.762"/>
    <x v="739"/>
    <s v="Óleo Bruto de Petróleo"/>
    <s v="IB202308719"/>
    <s v="Recebimento"/>
    <s v="Carreta"/>
    <s v="TERC: Central Resources"/>
    <s v="TQ-41004"/>
  </r>
  <r>
    <x v="5"/>
    <x v="0"/>
    <x v="0"/>
    <x v="0"/>
    <x v="0"/>
    <x v="0"/>
    <x v="0"/>
    <x v="2"/>
    <x v="1"/>
    <x v="1"/>
    <n v="31.44"/>
    <x v="739"/>
    <s v="Óleo Bruto de Petróleo"/>
    <s v="IB202308720"/>
    <s v="Recebimento"/>
    <s v="Carreta"/>
    <s v="3R POTIGUAR - SABIÁ DA MATA"/>
    <s v="TQ-41004"/>
  </r>
  <r>
    <x v="5"/>
    <x v="0"/>
    <x v="0"/>
    <x v="0"/>
    <x v="0"/>
    <x v="1"/>
    <x v="0"/>
    <x v="0"/>
    <x v="5"/>
    <x v="5"/>
    <n v="722.71"/>
    <x v="741"/>
    <s v="Óleo Diesel A S500"/>
    <s v="IB202308723"/>
    <s v="Envio"/>
    <s v="Dutoviário"/>
    <s v="TQ-631306"/>
    <s v="TQ-27009"/>
  </r>
  <r>
    <x v="5"/>
    <x v="0"/>
    <x v="0"/>
    <x v="0"/>
    <x v="0"/>
    <x v="0"/>
    <x v="0"/>
    <x v="0"/>
    <x v="1"/>
    <x v="1"/>
    <n v="1152.1679999999999"/>
    <x v="741"/>
    <s v="Óleo Bruto de Petróleo"/>
    <s v="IB202308729"/>
    <s v="Recebimento"/>
    <s v="Dutoviário"/>
    <s v="OLEO - CAM"/>
    <s v="TQ-41004"/>
  </r>
  <r>
    <x v="5"/>
    <x v="0"/>
    <x v="0"/>
    <x v="0"/>
    <x v="0"/>
    <x v="0"/>
    <x v="0"/>
    <x v="0"/>
    <x v="1"/>
    <x v="1"/>
    <n v="1077.7159999999999"/>
    <x v="741"/>
    <s v="Óleo Bruto de Petróleo"/>
    <s v="IB202308735"/>
    <s v="Recebimento"/>
    <s v="Dutoviário"/>
    <s v="OLEO - UPN"/>
    <s v="TQ-41004"/>
  </r>
  <r>
    <x v="5"/>
    <x v="0"/>
    <x v="0"/>
    <x v="0"/>
    <x v="0"/>
    <x v="0"/>
    <x v="0"/>
    <x v="0"/>
    <x v="1"/>
    <x v="1"/>
    <n v="531.01900000000001"/>
    <x v="741"/>
    <s v="Óleo Bruto de Petróleo"/>
    <s v="IB202308736"/>
    <s v="Recebimento"/>
    <s v="Dutoviário"/>
    <s v="OLEO - MAC"/>
    <s v="TQ-41004"/>
  </r>
  <r>
    <x v="5"/>
    <x v="0"/>
    <x v="0"/>
    <x v="0"/>
    <x v="0"/>
    <x v="0"/>
    <x v="0"/>
    <x v="0"/>
    <x v="1"/>
    <x v="1"/>
    <n v="375.94200000000001"/>
    <x v="741"/>
    <s v="Óleo Bruto de Petróleo"/>
    <s v="IB202308737"/>
    <s v="Recebimento"/>
    <s v="Dutoviário"/>
    <s v="OLEO - CNB"/>
    <s v="TQ-41004"/>
  </r>
  <r>
    <x v="5"/>
    <x v="0"/>
    <x v="0"/>
    <x v="0"/>
    <x v="0"/>
    <x v="0"/>
    <x v="0"/>
    <x v="0"/>
    <x v="1"/>
    <x v="1"/>
    <n v="1422.5550000000001"/>
    <x v="741"/>
    <s v="Óleo Bruto de Petróleo"/>
    <s v="IB202308738"/>
    <s v="Recebimento"/>
    <s v="Dutoviário"/>
    <s v="OLEO - ARG"/>
    <s v="TQ-41004"/>
  </r>
  <r>
    <x v="5"/>
    <x v="0"/>
    <x v="0"/>
    <x v="0"/>
    <x v="0"/>
    <x v="0"/>
    <x v="0"/>
    <x v="2"/>
    <x v="1"/>
    <x v="1"/>
    <n v="21.782"/>
    <x v="741"/>
    <s v="Óleo Bruto de Petróleo"/>
    <s v="IB202308740"/>
    <s v="Recebimento"/>
    <s v="Carreta"/>
    <s v="TERC: Mandacaru"/>
    <s v="TQ-41004"/>
  </r>
  <r>
    <x v="5"/>
    <x v="0"/>
    <x v="0"/>
    <x v="0"/>
    <x v="0"/>
    <x v="0"/>
    <x v="0"/>
    <x v="2"/>
    <x v="1"/>
    <x v="1"/>
    <n v="119.624"/>
    <x v="741"/>
    <s v="Óleo Bruto de Petróleo"/>
    <s v="IB202308741"/>
    <s v="Recebimento"/>
    <s v="Carreta"/>
    <s v="TERC: Sonangol"/>
    <s v="TQ-41004"/>
  </r>
  <r>
    <x v="5"/>
    <x v="0"/>
    <x v="0"/>
    <x v="0"/>
    <x v="0"/>
    <x v="0"/>
    <x v="0"/>
    <x v="2"/>
    <x v="1"/>
    <x v="1"/>
    <n v="403.32100000000003"/>
    <x v="741"/>
    <s v="Óleo Bruto de Petróleo"/>
    <s v="IB202308742"/>
    <s v="Recebimento"/>
    <s v="Carreta"/>
    <s v="POTIGUAR E&amp;P"/>
    <s v="TQ-41004"/>
  </r>
  <r>
    <x v="5"/>
    <x v="0"/>
    <x v="0"/>
    <x v="0"/>
    <x v="0"/>
    <x v="0"/>
    <x v="0"/>
    <x v="2"/>
    <x v="1"/>
    <x v="1"/>
    <n v="87.94"/>
    <x v="741"/>
    <s v="Óleo Bruto de Petróleo"/>
    <s v="IB202308743"/>
    <s v="Recebimento"/>
    <s v="Carreta"/>
    <s v="TERC: Central Resources"/>
    <s v="TQ-41004"/>
  </r>
  <r>
    <x v="5"/>
    <x v="0"/>
    <x v="0"/>
    <x v="0"/>
    <x v="0"/>
    <x v="0"/>
    <x v="0"/>
    <x v="2"/>
    <x v="1"/>
    <x v="1"/>
    <n v="31.346"/>
    <x v="741"/>
    <s v="Óleo Bruto de Petróleo"/>
    <s v="IB202308744"/>
    <s v="Recebimento"/>
    <s v="Carreta"/>
    <s v="3R POTIGUAR - SABIÁ DA MATA"/>
    <s v="TQ-41004"/>
  </r>
  <r>
    <x v="5"/>
    <x v="0"/>
    <x v="0"/>
    <x v="0"/>
    <x v="0"/>
    <x v="1"/>
    <x v="0"/>
    <x v="0"/>
    <x v="5"/>
    <x v="5"/>
    <n v="954.68100000000004"/>
    <x v="742"/>
    <s v="Óleo Diesel A S500"/>
    <s v="IB202308751"/>
    <s v="Envio"/>
    <s v="Dutoviário"/>
    <s v="TQ-631306"/>
    <s v="TQ-27009"/>
  </r>
  <r>
    <x v="5"/>
    <x v="0"/>
    <x v="0"/>
    <x v="0"/>
    <x v="0"/>
    <x v="0"/>
    <x v="0"/>
    <x v="0"/>
    <x v="1"/>
    <x v="1"/>
    <n v="116.73399999999999"/>
    <x v="743"/>
    <s v="Óleo Bruto de Petróleo"/>
    <s v="IB202308748"/>
    <s v="Recebimento"/>
    <s v="Dutoviário"/>
    <s v="OLEO - CAM"/>
    <s v="TQ-41004"/>
  </r>
  <r>
    <x v="5"/>
    <x v="0"/>
    <x v="0"/>
    <x v="0"/>
    <x v="0"/>
    <x v="0"/>
    <x v="0"/>
    <x v="0"/>
    <x v="1"/>
    <x v="1"/>
    <n v="102.849"/>
    <x v="743"/>
    <s v="Óleo Bruto de Petróleo"/>
    <s v="IB202308760"/>
    <s v="Recebimento"/>
    <s v="Dutoviário"/>
    <s v="OLEO - UPN"/>
    <s v="TQ-41004"/>
  </r>
  <r>
    <x v="5"/>
    <x v="0"/>
    <x v="0"/>
    <x v="0"/>
    <x v="0"/>
    <x v="0"/>
    <x v="0"/>
    <x v="0"/>
    <x v="1"/>
    <x v="1"/>
    <n v="52.149000000000001"/>
    <x v="743"/>
    <s v="Óleo Bruto de Petróleo"/>
    <s v="IB202308761"/>
    <s v="Recebimento"/>
    <s v="Dutoviário"/>
    <s v="OLEO - MAC"/>
    <s v="TQ-41004"/>
  </r>
  <r>
    <x v="5"/>
    <x v="0"/>
    <x v="0"/>
    <x v="0"/>
    <x v="0"/>
    <x v="0"/>
    <x v="0"/>
    <x v="0"/>
    <x v="1"/>
    <x v="1"/>
    <n v="36.787999999999997"/>
    <x v="743"/>
    <s v="Óleo Bruto de Petróleo"/>
    <s v="IB202308762"/>
    <s v="Recebimento"/>
    <s v="Dutoviário"/>
    <s v="OLEO - CNB"/>
    <s v="TQ-41004"/>
  </r>
  <r>
    <x v="5"/>
    <x v="0"/>
    <x v="0"/>
    <x v="0"/>
    <x v="0"/>
    <x v="0"/>
    <x v="0"/>
    <x v="0"/>
    <x v="1"/>
    <x v="1"/>
    <n v="141.602"/>
    <x v="743"/>
    <s v="Óleo Bruto de Petróleo"/>
    <s v="IB202308763"/>
    <s v="Recebimento"/>
    <s v="Dutoviário"/>
    <s v="OLEO - ARG"/>
    <s v="TQ-41004"/>
  </r>
  <r>
    <x v="5"/>
    <x v="0"/>
    <x v="0"/>
    <x v="0"/>
    <x v="0"/>
    <x v="0"/>
    <x v="0"/>
    <x v="0"/>
    <x v="1"/>
    <x v="1"/>
    <n v="1050.6110000000001"/>
    <x v="744"/>
    <s v="Óleo Bruto de Petróleo"/>
    <s v="IB202308753"/>
    <s v="Recebimento"/>
    <s v="Dutoviário"/>
    <s v="OLEO - CAM"/>
    <s v="TQ-41005"/>
  </r>
  <r>
    <x v="5"/>
    <x v="0"/>
    <x v="0"/>
    <x v="0"/>
    <x v="0"/>
    <x v="0"/>
    <x v="0"/>
    <x v="0"/>
    <x v="1"/>
    <x v="1"/>
    <n v="925.64800000000002"/>
    <x v="744"/>
    <s v="Óleo Bruto de Petróleo"/>
    <s v="IB202308765"/>
    <s v="Recebimento"/>
    <s v="Dutoviário"/>
    <s v="OLEO - UPN"/>
    <s v="TQ-41005"/>
  </r>
  <r>
    <x v="5"/>
    <x v="0"/>
    <x v="0"/>
    <x v="0"/>
    <x v="0"/>
    <x v="0"/>
    <x v="0"/>
    <x v="0"/>
    <x v="1"/>
    <x v="1"/>
    <n v="469.34699999999998"/>
    <x v="744"/>
    <s v="Óleo Bruto de Petróleo"/>
    <s v="IB202308766"/>
    <s v="Recebimento"/>
    <s v="Dutoviário"/>
    <s v="OLEO - MAC"/>
    <s v="TQ-41005"/>
  </r>
  <r>
    <x v="5"/>
    <x v="0"/>
    <x v="0"/>
    <x v="0"/>
    <x v="0"/>
    <x v="0"/>
    <x v="0"/>
    <x v="0"/>
    <x v="1"/>
    <x v="1"/>
    <n v="331.09500000000003"/>
    <x v="744"/>
    <s v="Óleo Bruto de Petróleo"/>
    <s v="IB202308767"/>
    <s v="Recebimento"/>
    <s v="Dutoviário"/>
    <s v="OLEO - CNB"/>
    <s v="TQ-41005"/>
  </r>
  <r>
    <x v="5"/>
    <x v="0"/>
    <x v="0"/>
    <x v="0"/>
    <x v="0"/>
    <x v="0"/>
    <x v="0"/>
    <x v="0"/>
    <x v="1"/>
    <x v="1"/>
    <n v="1250.7190000000001"/>
    <x v="744"/>
    <s v="Óleo Bruto de Petróleo"/>
    <s v="IB202308768"/>
    <s v="Recebimento"/>
    <s v="Dutoviário"/>
    <s v="OLEO - ARG"/>
    <s v="TQ-41005"/>
  </r>
  <r>
    <x v="5"/>
    <x v="0"/>
    <x v="0"/>
    <x v="0"/>
    <x v="0"/>
    <x v="1"/>
    <x v="0"/>
    <x v="1"/>
    <x v="1"/>
    <x v="1"/>
    <n v="8425.4850000000006"/>
    <x v="745"/>
    <s v="Óleo Bruto de Petróleo"/>
    <s v="IB202308406"/>
    <s v="Envio"/>
    <s v="Dutoviário"/>
    <s v="TQ-41004"/>
    <s v="MARÍTIMO"/>
  </r>
  <r>
    <x v="5"/>
    <x v="0"/>
    <x v="0"/>
    <x v="0"/>
    <x v="0"/>
    <x v="1"/>
    <x v="0"/>
    <x v="1"/>
    <x v="1"/>
    <x v="1"/>
    <n v="7550.8729999999996"/>
    <x v="746"/>
    <s v="Óleo Bruto de Petróleo"/>
    <s v="IB202308435"/>
    <s v="Envio"/>
    <s v="Dutoviário"/>
    <s v="TQ-41005"/>
    <s v="MARÍTIMO"/>
  </r>
  <r>
    <x v="5"/>
    <x v="0"/>
    <x v="0"/>
    <x v="0"/>
    <x v="0"/>
    <x v="1"/>
    <x v="0"/>
    <x v="1"/>
    <x v="1"/>
    <x v="1"/>
    <n v="7242.4880000000003"/>
    <x v="747"/>
    <s v="Óleo Bruto de Petróleo"/>
    <s v="IB202308424"/>
    <s v="Envio"/>
    <s v="Dutoviário"/>
    <s v="TQ-41002"/>
    <s v="MARÍTIMO"/>
  </r>
  <r>
    <x v="5"/>
    <x v="0"/>
    <x v="0"/>
    <x v="0"/>
    <x v="0"/>
    <x v="0"/>
    <x v="0"/>
    <x v="0"/>
    <x v="2"/>
    <x v="2"/>
    <n v="46.124000000000002"/>
    <x v="729"/>
    <s v="C5+"/>
    <s v="IB202308387"/>
    <s v="Recebimento"/>
    <s v="Dutoviário"/>
    <s v="BASE: UPGN-III"/>
    <s v="TQ-41001"/>
  </r>
  <r>
    <x v="5"/>
    <x v="0"/>
    <x v="0"/>
    <x v="0"/>
    <x v="0"/>
    <x v="0"/>
    <x v="0"/>
    <x v="0"/>
    <x v="2"/>
    <x v="2"/>
    <n v="21.91"/>
    <x v="729"/>
    <s v="C5+"/>
    <s v="IB202308388"/>
    <s v="Recebimento"/>
    <s v="Dutoviário"/>
    <s v="BASE: UPGN-III"/>
    <s v="TQ-41001"/>
  </r>
  <r>
    <x v="5"/>
    <x v="0"/>
    <x v="0"/>
    <x v="0"/>
    <x v="0"/>
    <x v="0"/>
    <x v="0"/>
    <x v="0"/>
    <x v="1"/>
    <x v="1"/>
    <n v="932.17600000000004"/>
    <x v="729"/>
    <s v="Óleo Bruto de Petróleo"/>
    <s v="IB202308389"/>
    <s v="Recebimento"/>
    <s v="Dutoviário"/>
    <s v="OLEO - CAM"/>
    <s v="TQ-41001"/>
  </r>
  <r>
    <x v="5"/>
    <x v="0"/>
    <x v="0"/>
    <x v="0"/>
    <x v="0"/>
    <x v="0"/>
    <x v="0"/>
    <x v="0"/>
    <x v="1"/>
    <x v="1"/>
    <n v="898.24400000000003"/>
    <x v="729"/>
    <s v="Óleo Bruto de Petróleo"/>
    <s v="IB202308440"/>
    <s v="Recebimento"/>
    <s v="Dutoviário"/>
    <s v="OLEO - UPN"/>
    <s v="TQ-41001"/>
  </r>
  <r>
    <x v="5"/>
    <x v="0"/>
    <x v="0"/>
    <x v="0"/>
    <x v="0"/>
    <x v="0"/>
    <x v="0"/>
    <x v="0"/>
    <x v="1"/>
    <x v="1"/>
    <n v="416.33199999999999"/>
    <x v="729"/>
    <s v="Óleo Bruto de Petróleo"/>
    <s v="IB202308441"/>
    <s v="Recebimento"/>
    <s v="Dutoviário"/>
    <s v="OLEO - MAC"/>
    <s v="TQ-41001"/>
  </r>
  <r>
    <x v="5"/>
    <x v="0"/>
    <x v="0"/>
    <x v="0"/>
    <x v="0"/>
    <x v="0"/>
    <x v="0"/>
    <x v="0"/>
    <x v="1"/>
    <x v="1"/>
    <n v="340.41399999999999"/>
    <x v="729"/>
    <s v="Óleo Bruto de Petróleo"/>
    <s v="IB202308442"/>
    <s v="Recebimento"/>
    <s v="Dutoviário"/>
    <s v="OLEO - CNB"/>
    <s v="TQ-41001"/>
  </r>
  <r>
    <x v="5"/>
    <x v="0"/>
    <x v="0"/>
    <x v="0"/>
    <x v="0"/>
    <x v="0"/>
    <x v="0"/>
    <x v="0"/>
    <x v="1"/>
    <x v="1"/>
    <n v="757.11800000000005"/>
    <x v="729"/>
    <s v="Óleo Bruto de Petróleo"/>
    <s v="IB202308443"/>
    <s v="Recebimento"/>
    <s v="Dutoviário"/>
    <s v="OLEO - ARG"/>
    <s v="TQ-41001"/>
  </r>
  <r>
    <x v="5"/>
    <x v="0"/>
    <x v="0"/>
    <x v="0"/>
    <x v="0"/>
    <x v="0"/>
    <x v="0"/>
    <x v="2"/>
    <x v="1"/>
    <x v="1"/>
    <n v="87.903999999999996"/>
    <x v="729"/>
    <s v="Óleo Bruto de Petróleo"/>
    <s v="IB202308446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111.887"/>
    <x v="729"/>
    <s v="Óleo Bruto de Petróleo"/>
    <s v="IB202308447"/>
    <s v="Recebimento"/>
    <s v="Carreta"/>
    <s v="TERC: Sonangol"/>
    <s v="TQ-41001"/>
  </r>
  <r>
    <x v="5"/>
    <x v="0"/>
    <x v="0"/>
    <x v="0"/>
    <x v="0"/>
    <x v="0"/>
    <x v="0"/>
    <x v="2"/>
    <x v="1"/>
    <x v="1"/>
    <n v="30.68"/>
    <x v="729"/>
    <s v="Óleo Bruto de Petróleo"/>
    <s v="IB202308449"/>
    <s v="Recebimento"/>
    <s v="Carreta"/>
    <s v="3R POTIGUAR - SABIÁ DA MATA"/>
    <s v="TQ-41001"/>
  </r>
  <r>
    <x v="5"/>
    <x v="0"/>
    <x v="0"/>
    <x v="0"/>
    <x v="0"/>
    <x v="0"/>
    <x v="0"/>
    <x v="2"/>
    <x v="1"/>
    <x v="1"/>
    <n v="29.643999999999998"/>
    <x v="729"/>
    <s v="Óleo Bruto de Petróleo"/>
    <s v="IB202308450"/>
    <s v="Recebimento"/>
    <s v="Carreta"/>
    <s v="BASE: 3R Macau"/>
    <s v="TQ-41001"/>
  </r>
  <r>
    <x v="5"/>
    <x v="0"/>
    <x v="0"/>
    <x v="0"/>
    <x v="0"/>
    <x v="0"/>
    <x v="0"/>
    <x v="2"/>
    <x v="1"/>
    <x v="1"/>
    <n v="341.99200000000002"/>
    <x v="729"/>
    <s v="Óleo Bruto de Petróleo"/>
    <s v="IB202308448"/>
    <s v="Recebimento"/>
    <s v="Carreta"/>
    <s v="POTIGUAR E&amp;P"/>
    <s v="TQ-41001"/>
  </r>
  <r>
    <x v="5"/>
    <x v="0"/>
    <x v="0"/>
    <x v="0"/>
    <x v="0"/>
    <x v="1"/>
    <x v="0"/>
    <x v="1"/>
    <x v="1"/>
    <x v="1"/>
    <n v="2658.299"/>
    <x v="748"/>
    <s v="Óleo Bruto de Petróleo"/>
    <s v="IB202308564"/>
    <s v="Envio"/>
    <s v="Dutoviário"/>
    <s v="TQ-41007"/>
    <s v="MARÍTIMO"/>
  </r>
  <r>
    <x v="5"/>
    <x v="0"/>
    <x v="0"/>
    <x v="0"/>
    <x v="0"/>
    <x v="1"/>
    <x v="0"/>
    <x v="1"/>
    <x v="1"/>
    <x v="1"/>
    <n v="19861.572"/>
    <x v="728"/>
    <s v="Óleo Bruto de Petróleo"/>
    <s v="IB202308583"/>
    <s v="Envio"/>
    <s v="Dutoviário"/>
    <s v="TQ-41007"/>
    <s v="MARÍTIMO"/>
  </r>
  <r>
    <x v="5"/>
    <x v="0"/>
    <x v="0"/>
    <x v="0"/>
    <x v="0"/>
    <x v="1"/>
    <x v="0"/>
    <x v="0"/>
    <x v="4"/>
    <x v="4"/>
    <n v="522.98500000000001"/>
    <x v="749"/>
    <s v="Gasolina A"/>
    <s v="IB202308804"/>
    <s v="Envio"/>
    <s v="Dutoviário"/>
    <s v="TQ-631304"/>
    <s v="TQ-27016"/>
  </r>
  <r>
    <x v="5"/>
    <x v="0"/>
    <x v="0"/>
    <x v="0"/>
    <x v="0"/>
    <x v="1"/>
    <x v="0"/>
    <x v="0"/>
    <x v="5"/>
    <x v="5"/>
    <n v="1327.4480000000001"/>
    <x v="750"/>
    <s v="Óleo Diesel A S500"/>
    <s v="IB202308805"/>
    <s v="Envio"/>
    <s v="Dutoviário"/>
    <s v="TQ-631306"/>
    <s v="TQ-27010"/>
  </r>
  <r>
    <x v="5"/>
    <x v="0"/>
    <x v="0"/>
    <x v="0"/>
    <x v="0"/>
    <x v="1"/>
    <x v="0"/>
    <x v="0"/>
    <x v="5"/>
    <x v="5"/>
    <n v="502.77100000000002"/>
    <x v="751"/>
    <s v="Óleo Diesel A S500"/>
    <s v="IB202308806"/>
    <s v="Envio"/>
    <s v="Dutoviário"/>
    <s v="TQ-631306"/>
    <s v="TQ-27009"/>
  </r>
  <r>
    <x v="5"/>
    <x v="0"/>
    <x v="0"/>
    <x v="0"/>
    <x v="0"/>
    <x v="1"/>
    <x v="0"/>
    <x v="0"/>
    <x v="5"/>
    <x v="5"/>
    <n v="916.12099999999998"/>
    <x v="752"/>
    <s v="Óleo Diesel A S500"/>
    <s v="IB202308819"/>
    <s v="Envio"/>
    <s v="Dutoviário"/>
    <s v="TQ-631306"/>
    <s v="TQ-27009"/>
  </r>
  <r>
    <x v="5"/>
    <x v="0"/>
    <x v="0"/>
    <x v="0"/>
    <x v="0"/>
    <x v="1"/>
    <x v="0"/>
    <x v="0"/>
    <x v="5"/>
    <x v="5"/>
    <n v="1027.4100000000001"/>
    <x v="753"/>
    <s v="Óleo Diesel A S500"/>
    <s v="IB202308830"/>
    <s v="Envio"/>
    <s v="Dutoviário"/>
    <s v="TQ-631306"/>
    <s v="TQ-27010"/>
  </r>
  <r>
    <x v="5"/>
    <x v="0"/>
    <x v="0"/>
    <x v="0"/>
    <x v="0"/>
    <x v="1"/>
    <x v="0"/>
    <x v="0"/>
    <x v="5"/>
    <x v="5"/>
    <n v="307.416"/>
    <x v="754"/>
    <s v="Óleo Diesel A S500"/>
    <s v="IB202308833"/>
    <s v="Envio"/>
    <s v="Dutoviário"/>
    <s v="TQ-631306"/>
    <s v="TQ-27010"/>
  </r>
  <r>
    <x v="5"/>
    <x v="0"/>
    <x v="0"/>
    <x v="0"/>
    <x v="0"/>
    <x v="0"/>
    <x v="0"/>
    <x v="0"/>
    <x v="1"/>
    <x v="1"/>
    <n v="1140.1610000000001"/>
    <x v="755"/>
    <s v="Óleo Bruto de Petróleo"/>
    <s v="IB202308803"/>
    <s v="Recebimento"/>
    <s v="Dutoviário"/>
    <s v="OLEO - CAM"/>
    <s v="TQ-41005"/>
  </r>
  <r>
    <x v="5"/>
    <x v="0"/>
    <x v="0"/>
    <x v="0"/>
    <x v="0"/>
    <x v="0"/>
    <x v="0"/>
    <x v="0"/>
    <x v="1"/>
    <x v="1"/>
    <n v="1087.6659999999999"/>
    <x v="755"/>
    <s v="Óleo Bruto de Petróleo"/>
    <s v="IB202308838"/>
    <s v="Recebimento"/>
    <s v="Dutoviário"/>
    <s v="OLEO - UPN"/>
    <s v="TQ-41005"/>
  </r>
  <r>
    <x v="5"/>
    <x v="0"/>
    <x v="0"/>
    <x v="0"/>
    <x v="0"/>
    <x v="0"/>
    <x v="0"/>
    <x v="0"/>
    <x v="1"/>
    <x v="1"/>
    <n v="514.56399999999996"/>
    <x v="755"/>
    <s v="Óleo Bruto de Petróleo"/>
    <s v="IB202308839"/>
    <s v="Recebimento"/>
    <s v="Dutoviário"/>
    <s v="OLEO - MAC"/>
    <s v="TQ-41005"/>
  </r>
  <r>
    <x v="5"/>
    <x v="0"/>
    <x v="0"/>
    <x v="0"/>
    <x v="0"/>
    <x v="0"/>
    <x v="0"/>
    <x v="0"/>
    <x v="1"/>
    <x v="1"/>
    <n v="386.31700000000001"/>
    <x v="755"/>
    <s v="Óleo Bruto de Petróleo"/>
    <s v="IB202308840"/>
    <s v="Recebimento"/>
    <s v="Dutoviário"/>
    <s v="OLEO - CNB"/>
    <s v="TQ-41005"/>
  </r>
  <r>
    <x v="5"/>
    <x v="0"/>
    <x v="0"/>
    <x v="0"/>
    <x v="0"/>
    <x v="0"/>
    <x v="0"/>
    <x v="0"/>
    <x v="1"/>
    <x v="1"/>
    <n v="1549.46"/>
    <x v="755"/>
    <s v="Óleo Bruto de Petróleo"/>
    <s v="IB202308841"/>
    <s v="Recebimento"/>
    <s v="Dutoviário"/>
    <s v="OLEO - ARG"/>
    <s v="TQ-41005"/>
  </r>
  <r>
    <x v="5"/>
    <x v="0"/>
    <x v="0"/>
    <x v="0"/>
    <x v="0"/>
    <x v="0"/>
    <x v="0"/>
    <x v="2"/>
    <x v="1"/>
    <x v="1"/>
    <n v="119.36499999999999"/>
    <x v="755"/>
    <s v="Óleo Bruto de Petróleo"/>
    <s v="IB202308842"/>
    <s v="Recebimento"/>
    <s v="Carreta"/>
    <s v="TERC: Sonangol"/>
    <s v="TQ-41005"/>
  </r>
  <r>
    <x v="5"/>
    <x v="0"/>
    <x v="0"/>
    <x v="0"/>
    <x v="0"/>
    <x v="0"/>
    <x v="0"/>
    <x v="2"/>
    <x v="1"/>
    <x v="1"/>
    <n v="364.24099999999999"/>
    <x v="755"/>
    <s v="Óleo Bruto de Petróleo"/>
    <s v="IB202308843"/>
    <s v="Recebimento"/>
    <s v="Carreta"/>
    <s v="POTIGUAR E&amp;P"/>
    <s v="TQ-41005"/>
  </r>
  <r>
    <x v="5"/>
    <x v="0"/>
    <x v="0"/>
    <x v="0"/>
    <x v="0"/>
    <x v="0"/>
    <x v="0"/>
    <x v="2"/>
    <x v="1"/>
    <x v="1"/>
    <n v="117.011"/>
    <x v="755"/>
    <s v="Óleo Bruto de Petróleo"/>
    <s v="IB202308844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1.539000000000001"/>
    <x v="755"/>
    <s v="Óleo Bruto de Petróleo"/>
    <s v="IB202308845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29.454000000000001"/>
    <x v="755"/>
    <s v="Óleo Bruto de Petróleo"/>
    <s v="IB202308846"/>
    <s v="Recebimento"/>
    <s v="Carreta"/>
    <s v="BASE: 3R Macau"/>
    <s v="TQ-41005"/>
  </r>
  <r>
    <x v="5"/>
    <x v="0"/>
    <x v="0"/>
    <x v="0"/>
    <x v="0"/>
    <x v="0"/>
    <x v="0"/>
    <x v="0"/>
    <x v="1"/>
    <x v="1"/>
    <n v="1164.164"/>
    <x v="752"/>
    <s v="Óleo Bruto de Petróleo"/>
    <s v="IB202308824"/>
    <s v="Recebimento"/>
    <s v="Dutoviário"/>
    <s v="OLEO - CAM"/>
    <s v="TQ-41005"/>
  </r>
  <r>
    <x v="5"/>
    <x v="0"/>
    <x v="0"/>
    <x v="0"/>
    <x v="0"/>
    <x v="0"/>
    <x v="0"/>
    <x v="0"/>
    <x v="1"/>
    <x v="1"/>
    <n v="1112.8820000000001"/>
    <x v="752"/>
    <s v="Óleo Bruto de Petróleo"/>
    <s v="IB202308848"/>
    <s v="Recebimento"/>
    <s v="Dutoviário"/>
    <s v="OLEO - UPN"/>
    <s v="TQ-41005"/>
  </r>
  <r>
    <x v="5"/>
    <x v="0"/>
    <x v="0"/>
    <x v="0"/>
    <x v="0"/>
    <x v="1"/>
    <x v="0"/>
    <x v="0"/>
    <x v="4"/>
    <x v="4"/>
    <n v="2286.2779999999998"/>
    <x v="752"/>
    <s v="Gasolina A"/>
    <s v="IB202308821"/>
    <s v="Envio"/>
    <s v="Dutoviário"/>
    <s v="TQ-631304"/>
    <s v="TQ-27016"/>
  </r>
  <r>
    <x v="5"/>
    <x v="0"/>
    <x v="0"/>
    <x v="0"/>
    <x v="0"/>
    <x v="0"/>
    <x v="0"/>
    <x v="0"/>
    <x v="1"/>
    <x v="1"/>
    <n v="523.04700000000003"/>
    <x v="752"/>
    <s v="Óleo Bruto de Petróleo"/>
    <s v="IB202308858"/>
    <s v="Recebimento"/>
    <s v="Dutoviário"/>
    <s v="OLEO - MAC"/>
    <s v="TQ-41005"/>
  </r>
  <r>
    <x v="5"/>
    <x v="0"/>
    <x v="0"/>
    <x v="0"/>
    <x v="0"/>
    <x v="0"/>
    <x v="0"/>
    <x v="0"/>
    <x v="1"/>
    <x v="1"/>
    <n v="346.20299999999997"/>
    <x v="752"/>
    <s v="Óleo Bruto de Petróleo"/>
    <s v="IB202308859"/>
    <s v="Recebimento"/>
    <s v="Dutoviário"/>
    <s v="OLEO - CNB"/>
    <s v="TQ-41005"/>
  </r>
  <r>
    <x v="5"/>
    <x v="0"/>
    <x v="0"/>
    <x v="0"/>
    <x v="0"/>
    <x v="0"/>
    <x v="0"/>
    <x v="0"/>
    <x v="1"/>
    <x v="1"/>
    <n v="1564.808"/>
    <x v="752"/>
    <s v="Óleo Bruto de Petróleo"/>
    <s v="IB202308860"/>
    <s v="Recebimento"/>
    <s v="Dutoviário"/>
    <s v="OLEO - ARG"/>
    <s v="TQ-41005"/>
  </r>
  <r>
    <x v="5"/>
    <x v="0"/>
    <x v="0"/>
    <x v="0"/>
    <x v="0"/>
    <x v="0"/>
    <x v="0"/>
    <x v="0"/>
    <x v="1"/>
    <x v="1"/>
    <n v="453.28199999999998"/>
    <x v="756"/>
    <s v="Óleo Bruto de Petróleo"/>
    <s v="IB202308828"/>
    <s v="Recebimento"/>
    <s v="Dutoviário"/>
    <s v="OLEO - CAM"/>
    <s v="TQ-41005"/>
  </r>
  <r>
    <x v="5"/>
    <x v="0"/>
    <x v="0"/>
    <x v="0"/>
    <x v="0"/>
    <x v="0"/>
    <x v="0"/>
    <x v="0"/>
    <x v="1"/>
    <x v="1"/>
    <n v="446.09100000000001"/>
    <x v="756"/>
    <s v="Óleo Bruto de Petróleo"/>
    <s v="IB202308862"/>
    <s v="Recebimento"/>
    <s v="Dutoviário"/>
    <s v="OLEO - UPN"/>
    <s v="TQ-41005"/>
  </r>
  <r>
    <x v="5"/>
    <x v="0"/>
    <x v="0"/>
    <x v="0"/>
    <x v="0"/>
    <x v="0"/>
    <x v="0"/>
    <x v="0"/>
    <x v="1"/>
    <x v="1"/>
    <n v="208.178"/>
    <x v="756"/>
    <s v="Óleo Bruto de Petróleo"/>
    <s v="IB202308863"/>
    <s v="Recebimento"/>
    <s v="Dutoviário"/>
    <s v="OLEO - MAC"/>
    <s v="TQ-41005"/>
  </r>
  <r>
    <x v="5"/>
    <x v="0"/>
    <x v="0"/>
    <x v="0"/>
    <x v="0"/>
    <x v="0"/>
    <x v="0"/>
    <x v="0"/>
    <x v="1"/>
    <x v="1"/>
    <n v="150.37799999999999"/>
    <x v="756"/>
    <s v="Óleo Bruto de Petróleo"/>
    <s v="IB202308864"/>
    <s v="Recebimento"/>
    <s v="Dutoviário"/>
    <s v="OLEO - CNB"/>
    <s v="TQ-41005"/>
  </r>
  <r>
    <x v="5"/>
    <x v="0"/>
    <x v="0"/>
    <x v="0"/>
    <x v="0"/>
    <x v="0"/>
    <x v="0"/>
    <x v="0"/>
    <x v="1"/>
    <x v="1"/>
    <n v="509.77499999999998"/>
    <x v="756"/>
    <s v="Óleo Bruto de Petróleo"/>
    <s v="IB202308865"/>
    <s v="Recebimento"/>
    <s v="Dutoviário"/>
    <s v="OLEO - ARG"/>
    <s v="TQ-41005"/>
  </r>
  <r>
    <x v="5"/>
    <x v="0"/>
    <x v="0"/>
    <x v="0"/>
    <x v="0"/>
    <x v="0"/>
    <x v="0"/>
    <x v="0"/>
    <x v="1"/>
    <x v="1"/>
    <n v="679.92399999999998"/>
    <x v="757"/>
    <s v="Óleo Bruto de Petróleo"/>
    <s v="IB202308829"/>
    <s v="Recebimento"/>
    <s v="Dutoviário"/>
    <s v="OLEO - CAM"/>
    <s v="TQ-41001"/>
  </r>
  <r>
    <x v="5"/>
    <x v="0"/>
    <x v="0"/>
    <x v="0"/>
    <x v="0"/>
    <x v="0"/>
    <x v="0"/>
    <x v="0"/>
    <x v="1"/>
    <x v="1"/>
    <n v="669.13699999999994"/>
    <x v="757"/>
    <s v="Óleo Bruto de Petróleo"/>
    <s v="IB202308872"/>
    <s v="Recebimento"/>
    <s v="Dutoviário"/>
    <s v="OLEO - UPN"/>
    <s v="TQ-41001"/>
  </r>
  <r>
    <x v="5"/>
    <x v="0"/>
    <x v="0"/>
    <x v="0"/>
    <x v="0"/>
    <x v="0"/>
    <x v="0"/>
    <x v="0"/>
    <x v="1"/>
    <x v="1"/>
    <n v="312.26799999999997"/>
    <x v="757"/>
    <s v="Óleo Bruto de Petróleo"/>
    <s v="IB202308873"/>
    <s v="Recebimento"/>
    <s v="Dutoviário"/>
    <s v="OLEO - MAC"/>
    <s v="TQ-41001"/>
  </r>
  <r>
    <x v="5"/>
    <x v="0"/>
    <x v="0"/>
    <x v="0"/>
    <x v="0"/>
    <x v="0"/>
    <x v="0"/>
    <x v="0"/>
    <x v="1"/>
    <x v="1"/>
    <n v="225.56800000000001"/>
    <x v="757"/>
    <s v="Óleo Bruto de Petróleo"/>
    <s v="IB202308874"/>
    <s v="Recebimento"/>
    <s v="Dutoviário"/>
    <s v="OLEO - CNB"/>
    <s v="TQ-41001"/>
  </r>
  <r>
    <x v="5"/>
    <x v="0"/>
    <x v="0"/>
    <x v="0"/>
    <x v="0"/>
    <x v="0"/>
    <x v="0"/>
    <x v="0"/>
    <x v="1"/>
    <x v="1"/>
    <n v="799.42100000000005"/>
    <x v="757"/>
    <s v="Óleo Bruto de Petróleo"/>
    <s v="IB202308875"/>
    <s v="Recebimento"/>
    <s v="Dutoviário"/>
    <s v="OLEO - ARG"/>
    <s v="TQ-41001"/>
  </r>
  <r>
    <x v="5"/>
    <x v="0"/>
    <x v="0"/>
    <x v="0"/>
    <x v="0"/>
    <x v="0"/>
    <x v="0"/>
    <x v="0"/>
    <x v="1"/>
    <x v="1"/>
    <n v="797.18499999999995"/>
    <x v="754"/>
    <s v="Óleo Bruto de Petróleo"/>
    <s v="IB202308834"/>
    <s v="Recebimento"/>
    <s v="Dutoviário"/>
    <s v="OLEO - CAM"/>
    <s v="TQ-41001"/>
  </r>
  <r>
    <x v="5"/>
    <x v="0"/>
    <x v="0"/>
    <x v="0"/>
    <x v="0"/>
    <x v="0"/>
    <x v="0"/>
    <x v="0"/>
    <x v="1"/>
    <x v="1"/>
    <n v="1134.4059999999999"/>
    <x v="754"/>
    <s v="Óleo Bruto de Petróleo"/>
    <s v="IB202308879"/>
    <s v="Recebimento"/>
    <s v="Dutoviário"/>
    <s v="OLEO - UPN"/>
    <s v="TQ-41001"/>
  </r>
  <r>
    <x v="5"/>
    <x v="0"/>
    <x v="0"/>
    <x v="0"/>
    <x v="0"/>
    <x v="0"/>
    <x v="0"/>
    <x v="0"/>
    <x v="1"/>
    <x v="1"/>
    <n v="529.44100000000003"/>
    <x v="754"/>
    <s v="Óleo Bruto de Petróleo"/>
    <s v="IB202308880"/>
    <s v="Recebimento"/>
    <s v="Dutoviário"/>
    <s v="OLEO - MAC"/>
    <s v="TQ-41001"/>
  </r>
  <r>
    <x v="5"/>
    <x v="0"/>
    <x v="0"/>
    <x v="0"/>
    <x v="0"/>
    <x v="0"/>
    <x v="0"/>
    <x v="0"/>
    <x v="1"/>
    <x v="1"/>
    <n v="378.92899999999997"/>
    <x v="754"/>
    <s v="Óleo Bruto de Petróleo"/>
    <s v="IB202308881"/>
    <s v="Recebimento"/>
    <s v="Dutoviário"/>
    <s v="OLEO - CNB"/>
    <s v="TQ-41001"/>
  </r>
  <r>
    <x v="5"/>
    <x v="0"/>
    <x v="0"/>
    <x v="0"/>
    <x v="0"/>
    <x v="0"/>
    <x v="0"/>
    <x v="0"/>
    <x v="1"/>
    <x v="1"/>
    <n v="1506.8879999999999"/>
    <x v="754"/>
    <s v="Óleo Bruto de Petróleo"/>
    <s v="IB202308883"/>
    <s v="Recebimento"/>
    <s v="Dutoviário"/>
    <s v="OLEO - ARG"/>
    <s v="TQ-41001"/>
  </r>
  <r>
    <x v="5"/>
    <x v="0"/>
    <x v="0"/>
    <x v="0"/>
    <x v="0"/>
    <x v="0"/>
    <x v="0"/>
    <x v="0"/>
    <x v="1"/>
    <x v="1"/>
    <n v="1286.2270000000001"/>
    <x v="758"/>
    <s v="Óleo Bruto de Petróleo"/>
    <s v="IB202308885"/>
    <s v="Recebimento"/>
    <s v="Dutoviário"/>
    <s v="OLEO - CAM"/>
    <s v="TQ-41001"/>
  </r>
  <r>
    <x v="5"/>
    <x v="0"/>
    <x v="0"/>
    <x v="0"/>
    <x v="0"/>
    <x v="0"/>
    <x v="0"/>
    <x v="0"/>
    <x v="1"/>
    <x v="1"/>
    <n v="1077.646"/>
    <x v="758"/>
    <s v="Óleo Bruto de Petróleo"/>
    <s v="IB202308891"/>
    <s v="Recebimento"/>
    <s v="Dutoviário"/>
    <s v="OLEO - UPN"/>
    <s v="TQ-41001"/>
  </r>
  <r>
    <x v="5"/>
    <x v="0"/>
    <x v="0"/>
    <x v="0"/>
    <x v="0"/>
    <x v="0"/>
    <x v="0"/>
    <x v="0"/>
    <x v="1"/>
    <x v="1"/>
    <n v="525.32299999999998"/>
    <x v="758"/>
    <s v="Óleo Bruto de Petróleo"/>
    <s v="IB202308892"/>
    <s v="Recebimento"/>
    <s v="Dutoviário"/>
    <s v="OLEO - MAC"/>
    <s v="TQ-41001"/>
  </r>
  <r>
    <x v="5"/>
    <x v="0"/>
    <x v="0"/>
    <x v="0"/>
    <x v="0"/>
    <x v="0"/>
    <x v="0"/>
    <x v="0"/>
    <x v="1"/>
    <x v="1"/>
    <n v="366.15100000000001"/>
    <x v="758"/>
    <s v="Óleo Bruto de Petróleo"/>
    <s v="IB202308893"/>
    <s v="Recebimento"/>
    <s v="Dutoviário"/>
    <s v="OLEO - CNB"/>
    <s v="TQ-41001"/>
  </r>
  <r>
    <x v="5"/>
    <x v="0"/>
    <x v="0"/>
    <x v="0"/>
    <x v="0"/>
    <x v="0"/>
    <x v="0"/>
    <x v="0"/>
    <x v="1"/>
    <x v="1"/>
    <n v="1137.1869999999999"/>
    <x v="758"/>
    <s v="Óleo Bruto de Petróleo"/>
    <s v="IB202308894"/>
    <s v="Recebimento"/>
    <s v="Dutoviário"/>
    <s v="OLEO - ARG"/>
    <s v="TQ-41001"/>
  </r>
  <r>
    <x v="5"/>
    <x v="0"/>
    <x v="0"/>
    <x v="0"/>
    <x v="0"/>
    <x v="0"/>
    <x v="0"/>
    <x v="2"/>
    <x v="1"/>
    <x v="1"/>
    <n v="22.036000000000001"/>
    <x v="752"/>
    <s v="Óleo Bruto de Petróleo"/>
    <s v="IB202308895"/>
    <s v="Recebimento"/>
    <s v="Carreta"/>
    <s v="TERC: Mandacaru"/>
    <s v="TQ-41005"/>
  </r>
  <r>
    <x v="5"/>
    <x v="0"/>
    <x v="0"/>
    <x v="0"/>
    <x v="0"/>
    <x v="0"/>
    <x v="0"/>
    <x v="2"/>
    <x v="1"/>
    <x v="1"/>
    <n v="106.104"/>
    <x v="752"/>
    <s v="Óleo Bruto de Petróleo"/>
    <s v="IB202308896"/>
    <s v="Recebimento"/>
    <s v="Carreta"/>
    <s v="TERC: Sonangol"/>
    <s v="TQ-41005"/>
  </r>
  <r>
    <x v="5"/>
    <x v="0"/>
    <x v="0"/>
    <x v="0"/>
    <x v="0"/>
    <x v="0"/>
    <x v="0"/>
    <x v="2"/>
    <x v="1"/>
    <x v="1"/>
    <n v="344.21699999999998"/>
    <x v="752"/>
    <s v="Óleo Bruto de Petróleo"/>
    <s v="IB202308897"/>
    <s v="Recebimento"/>
    <s v="Carreta"/>
    <s v="POTIGUAR E&amp;P"/>
    <s v="TQ-41005"/>
  </r>
  <r>
    <x v="5"/>
    <x v="0"/>
    <x v="0"/>
    <x v="0"/>
    <x v="0"/>
    <x v="0"/>
    <x v="0"/>
    <x v="2"/>
    <x v="1"/>
    <x v="1"/>
    <n v="24.995999999999999"/>
    <x v="752"/>
    <s v="Óleo Bruto de Petróleo"/>
    <s v="IB202308898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58.511000000000003"/>
    <x v="752"/>
    <s v="Óleo Bruto de Petróleo"/>
    <s v="IB202308899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22.315999999999999"/>
    <x v="754"/>
    <s v="Óleo Bruto de Petróleo"/>
    <s v="IB202308900"/>
    <s v="Recebimento"/>
    <s v="Carreta"/>
    <s v="TERC: Mandacaru"/>
    <s v="TQ-41001"/>
  </r>
  <r>
    <x v="5"/>
    <x v="0"/>
    <x v="0"/>
    <x v="0"/>
    <x v="0"/>
    <x v="0"/>
    <x v="0"/>
    <x v="2"/>
    <x v="1"/>
    <x v="1"/>
    <n v="116.999"/>
    <x v="754"/>
    <s v="Óleo Bruto de Petróleo"/>
    <s v="IB202308901"/>
    <s v="Recebimento"/>
    <s v="Carreta"/>
    <s v="TERC: Sonangol"/>
    <s v="TQ-41001"/>
  </r>
  <r>
    <x v="5"/>
    <x v="0"/>
    <x v="0"/>
    <x v="0"/>
    <x v="0"/>
    <x v="0"/>
    <x v="0"/>
    <x v="2"/>
    <x v="1"/>
    <x v="1"/>
    <n v="382.10300000000001"/>
    <x v="754"/>
    <s v="Óleo Bruto de Petróleo"/>
    <s v="IB202308902"/>
    <s v="Recebimento"/>
    <s v="Carreta"/>
    <s v="POTIGUAR E&amp;P"/>
    <s v="TQ-41001"/>
  </r>
  <r>
    <x v="5"/>
    <x v="0"/>
    <x v="0"/>
    <x v="0"/>
    <x v="0"/>
    <x v="0"/>
    <x v="0"/>
    <x v="2"/>
    <x v="1"/>
    <x v="1"/>
    <n v="117.145"/>
    <x v="754"/>
    <s v="Óleo Bruto de Petróleo"/>
    <s v="IB202308903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36.215000000000003"/>
    <x v="754"/>
    <s v="Óleo Bruto de Petróleo"/>
    <s v="IB202308904"/>
    <s v="Recebimento"/>
    <s v="Carreta"/>
    <s v="3R POTIGUAR - SABIÁ DA MATA"/>
    <s v="TQ-41001"/>
  </r>
  <r>
    <x v="5"/>
    <x v="0"/>
    <x v="0"/>
    <x v="0"/>
    <x v="0"/>
    <x v="0"/>
    <x v="0"/>
    <x v="2"/>
    <x v="1"/>
    <x v="1"/>
    <n v="44.329000000000001"/>
    <x v="756"/>
    <s v="Óleo Bruto de Petróleo"/>
    <s v="IB202308905"/>
    <s v="Recebimento"/>
    <s v="Carreta"/>
    <s v="TERC: Mandacaru"/>
    <s v="TQ-41005"/>
  </r>
  <r>
    <x v="5"/>
    <x v="0"/>
    <x v="0"/>
    <x v="0"/>
    <x v="0"/>
    <x v="0"/>
    <x v="0"/>
    <x v="2"/>
    <x v="1"/>
    <x v="1"/>
    <n v="46.719000000000001"/>
    <x v="756"/>
    <s v="Óleo Bruto de Petróleo"/>
    <s v="IB202308906"/>
    <s v="Recebimento"/>
    <s v="Carreta"/>
    <s v="TERC: Sonangol"/>
    <s v="TQ-41005"/>
  </r>
  <r>
    <x v="5"/>
    <x v="0"/>
    <x v="0"/>
    <x v="0"/>
    <x v="0"/>
    <x v="0"/>
    <x v="0"/>
    <x v="2"/>
    <x v="1"/>
    <x v="1"/>
    <n v="193.548"/>
    <x v="756"/>
    <s v="Óleo Bruto de Petróleo"/>
    <s v="IB202308907"/>
    <s v="Recebimento"/>
    <s v="Carreta"/>
    <s v="POTIGUAR E&amp;P"/>
    <s v="TQ-41005"/>
  </r>
  <r>
    <x v="5"/>
    <x v="0"/>
    <x v="0"/>
    <x v="0"/>
    <x v="0"/>
    <x v="0"/>
    <x v="0"/>
    <x v="2"/>
    <x v="1"/>
    <x v="1"/>
    <n v="25.119"/>
    <x v="756"/>
    <s v="Óleo Bruto de Petróleo"/>
    <s v="IB202308908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29.713000000000001"/>
    <x v="756"/>
    <s v="Óleo Bruto de Petróleo"/>
    <s v="IB202308909"/>
    <s v="Recebimento"/>
    <s v="Carreta"/>
    <s v="BASE: 3R Macau"/>
    <s v="TQ-41005"/>
  </r>
  <r>
    <x v="5"/>
    <x v="0"/>
    <x v="0"/>
    <x v="0"/>
    <x v="0"/>
    <x v="0"/>
    <x v="0"/>
    <x v="2"/>
    <x v="1"/>
    <x v="1"/>
    <n v="86.774000000000001"/>
    <x v="757"/>
    <s v="Óleo Bruto de Petróleo"/>
    <s v="IB202308910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71.81"/>
    <x v="757"/>
    <s v="Óleo Bruto de Petróleo"/>
    <s v="IB202308911"/>
    <s v="Recebimento"/>
    <s v="Carreta"/>
    <s v="TERC: Sonangol"/>
    <s v="TQ-41001"/>
  </r>
  <r>
    <x v="5"/>
    <x v="0"/>
    <x v="0"/>
    <x v="0"/>
    <x v="0"/>
    <x v="0"/>
    <x v="0"/>
    <x v="2"/>
    <x v="1"/>
    <x v="1"/>
    <n v="212.136"/>
    <x v="757"/>
    <s v="Óleo Bruto de Petróleo"/>
    <s v="IB202308912"/>
    <s v="Recebimento"/>
    <s v="Carreta"/>
    <s v="POTIGUAR E&amp;P"/>
    <s v="TQ-41001"/>
  </r>
  <r>
    <x v="5"/>
    <x v="0"/>
    <x v="0"/>
    <x v="0"/>
    <x v="0"/>
    <x v="0"/>
    <x v="0"/>
    <x v="2"/>
    <x v="1"/>
    <x v="1"/>
    <n v="5.5810000000000004"/>
    <x v="757"/>
    <s v="Óleo Bruto de Petróleo"/>
    <s v="IB202308913"/>
    <s v="Recebimento"/>
    <s v="Carreta"/>
    <s v="3R POTIGUAR - SABIÁ DA MATA"/>
    <s v="TQ-41001"/>
  </r>
  <r>
    <x v="5"/>
    <x v="0"/>
    <x v="0"/>
    <x v="0"/>
    <x v="0"/>
    <x v="0"/>
    <x v="0"/>
    <x v="2"/>
    <x v="1"/>
    <x v="1"/>
    <n v="119.101"/>
    <x v="758"/>
    <s v="Óleo Bruto de Petróleo"/>
    <s v="IB202308916"/>
    <s v="Recebimento"/>
    <s v="Carreta"/>
    <s v="TERC: Sonangol"/>
    <s v="TQ-41001"/>
  </r>
  <r>
    <x v="5"/>
    <x v="0"/>
    <x v="0"/>
    <x v="0"/>
    <x v="0"/>
    <x v="0"/>
    <x v="0"/>
    <x v="2"/>
    <x v="1"/>
    <x v="1"/>
    <n v="362.97899999999998"/>
    <x v="758"/>
    <s v="Óleo Bruto de Petróleo"/>
    <s v="IB202308917"/>
    <s v="Recebimento"/>
    <s v="Carreta"/>
    <s v="POTIGUAR E&amp;P"/>
    <s v="TQ-41001"/>
  </r>
  <r>
    <x v="5"/>
    <x v="0"/>
    <x v="0"/>
    <x v="0"/>
    <x v="0"/>
    <x v="0"/>
    <x v="0"/>
    <x v="2"/>
    <x v="1"/>
    <x v="1"/>
    <n v="88.087000000000003"/>
    <x v="758"/>
    <s v="Óleo Bruto de Petróleo"/>
    <s v="IB202308918"/>
    <s v="Recebimento"/>
    <s v="Carreta"/>
    <s v="TERC: Central Resources"/>
    <s v="TQ-41001"/>
  </r>
  <r>
    <x v="5"/>
    <x v="0"/>
    <x v="0"/>
    <x v="0"/>
    <x v="0"/>
    <x v="0"/>
    <x v="0"/>
    <x v="2"/>
    <x v="1"/>
    <x v="1"/>
    <n v="30.596"/>
    <x v="758"/>
    <s v="Óleo Bruto de Petróleo"/>
    <s v="IB202308919"/>
    <s v="Recebimento"/>
    <s v="Carreta"/>
    <s v="3R POTIGUAR - SABIÁ DA MATA"/>
    <s v="TQ-41001"/>
  </r>
  <r>
    <x v="5"/>
    <x v="0"/>
    <x v="0"/>
    <x v="0"/>
    <x v="0"/>
    <x v="1"/>
    <x v="0"/>
    <x v="0"/>
    <x v="5"/>
    <x v="5"/>
    <n v="1349.9179999999999"/>
    <x v="759"/>
    <s v="Óleo Diesel A S500"/>
    <s v="IB202308944"/>
    <s v="Envio"/>
    <s v="Dutoviário"/>
    <s v="TQ-631306"/>
    <s v="TQ-27009"/>
  </r>
  <r>
    <x v="5"/>
    <x v="0"/>
    <x v="0"/>
    <x v="0"/>
    <x v="0"/>
    <x v="1"/>
    <x v="0"/>
    <x v="1"/>
    <x v="1"/>
    <x v="1"/>
    <n v="15986.895"/>
    <x v="760"/>
    <s v="Óleo Bruto de Petróleo"/>
    <s v="IB202308969"/>
    <s v="Envio"/>
    <s v="Dutoviário"/>
    <s v="TQ-41002"/>
    <s v="MARÍTIMO"/>
  </r>
  <r>
    <x v="5"/>
    <x v="0"/>
    <x v="0"/>
    <x v="0"/>
    <x v="0"/>
    <x v="1"/>
    <x v="0"/>
    <x v="0"/>
    <x v="5"/>
    <x v="5"/>
    <n v="1301.6759999999999"/>
    <x v="761"/>
    <s v="Óleo Diesel A S500"/>
    <s v="IB202308996"/>
    <s v="Envio"/>
    <s v="Dutoviário"/>
    <s v="TQ-631306"/>
    <s v="TQ-27010"/>
  </r>
  <r>
    <x v="5"/>
    <x v="0"/>
    <x v="0"/>
    <x v="0"/>
    <x v="0"/>
    <x v="0"/>
    <x v="0"/>
    <x v="1"/>
    <x v="5"/>
    <x v="5"/>
    <n v="144.46100000000001"/>
    <x v="762"/>
    <s v="Óleo Diesel A S500"/>
    <s v="IB202308999"/>
    <s v="Recebimento"/>
    <s v="Dutoviário"/>
    <s v="MARÍTIMO"/>
    <s v="TQ-631302"/>
  </r>
  <r>
    <x v="5"/>
    <x v="0"/>
    <x v="0"/>
    <x v="0"/>
    <x v="0"/>
    <x v="0"/>
    <x v="0"/>
    <x v="1"/>
    <x v="2"/>
    <x v="2"/>
    <n v="143.74"/>
    <x v="763"/>
    <s v="Gasolina A"/>
    <s v="IB202309000"/>
    <s v="Recebimento"/>
    <s v="Dutoviário"/>
    <s v="MARÍTIMO"/>
    <s v="TQ-631302"/>
  </r>
  <r>
    <x v="5"/>
    <x v="0"/>
    <x v="0"/>
    <x v="0"/>
    <x v="0"/>
    <x v="0"/>
    <x v="0"/>
    <x v="1"/>
    <x v="4"/>
    <x v="4"/>
    <n v="534.04899999999998"/>
    <x v="764"/>
    <s v="Gasolina A"/>
    <s v="IB202309015"/>
    <s v="Recebimento"/>
    <s v="Dutoviário"/>
    <s v="MARÍTIMO"/>
    <s v="TQ-631304"/>
  </r>
  <r>
    <x v="5"/>
    <x v="0"/>
    <x v="0"/>
    <x v="0"/>
    <x v="0"/>
    <x v="0"/>
    <x v="0"/>
    <x v="1"/>
    <x v="4"/>
    <x v="4"/>
    <n v="7757.5709999999999"/>
    <x v="765"/>
    <s v="Gasolina A"/>
    <s v="IB202309005"/>
    <s v="Recebimento"/>
    <s v="Dutoviário"/>
    <s v="MARÍTIMO"/>
    <s v="TQ-631304"/>
  </r>
  <r>
    <x v="5"/>
    <x v="0"/>
    <x v="0"/>
    <x v="0"/>
    <x v="0"/>
    <x v="0"/>
    <x v="0"/>
    <x v="1"/>
    <x v="5"/>
    <x v="5"/>
    <n v="4311.7879999999996"/>
    <x v="766"/>
    <s v="Óleo Diesel A S500"/>
    <s v="IB202308998"/>
    <s v="Recebimento"/>
    <s v="Dutoviário"/>
    <s v="MARÍTIMO"/>
    <s v="TQ-631306"/>
  </r>
  <r>
    <x v="5"/>
    <x v="0"/>
    <x v="0"/>
    <x v="0"/>
    <x v="0"/>
    <x v="1"/>
    <x v="0"/>
    <x v="0"/>
    <x v="4"/>
    <x v="4"/>
    <n v="1362.1320000000001"/>
    <x v="767"/>
    <s v="Gasolina A"/>
    <s v="IB202309057"/>
    <s v="Envio"/>
    <s v="Dutoviário"/>
    <s v="TQ-631304"/>
    <s v="TQ-27016"/>
  </r>
  <r>
    <x v="5"/>
    <x v="0"/>
    <x v="0"/>
    <x v="0"/>
    <x v="0"/>
    <x v="1"/>
    <x v="0"/>
    <x v="0"/>
    <x v="4"/>
    <x v="4"/>
    <n v="2468.0990000000002"/>
    <x v="768"/>
    <s v="Gasolina A"/>
    <s v="IB202309024"/>
    <s v="Envio"/>
    <s v="Dutoviário"/>
    <s v="TQ-631304"/>
    <s v="TQ-27015"/>
  </r>
  <r>
    <x v="5"/>
    <x v="0"/>
    <x v="0"/>
    <x v="0"/>
    <x v="0"/>
    <x v="1"/>
    <x v="0"/>
    <x v="0"/>
    <x v="4"/>
    <x v="4"/>
    <n v="1448.3109999999999"/>
    <x v="769"/>
    <s v="Gasolina A"/>
    <s v="IB202309088"/>
    <s v="Envio"/>
    <s v="Dutoviário"/>
    <s v="TQ-631304"/>
    <s v="TQ-27016"/>
  </r>
  <r>
    <x v="5"/>
    <x v="0"/>
    <x v="0"/>
    <x v="0"/>
    <x v="0"/>
    <x v="1"/>
    <x v="0"/>
    <x v="0"/>
    <x v="4"/>
    <x v="4"/>
    <n v="2154.4659999999999"/>
    <x v="770"/>
    <s v="Gasolina A"/>
    <s v="IB202309096"/>
    <s v="Envio"/>
    <s v="Dutoviário"/>
    <s v="TQ-631304"/>
    <s v="TQ-27015"/>
  </r>
  <r>
    <x v="5"/>
    <x v="0"/>
    <x v="0"/>
    <x v="0"/>
    <x v="0"/>
    <x v="1"/>
    <x v="0"/>
    <x v="0"/>
    <x v="5"/>
    <x v="5"/>
    <n v="1372.4880000000001"/>
    <x v="771"/>
    <s v="Óleo Diesel A S500"/>
    <s v="IB202309097"/>
    <s v="Envio"/>
    <s v="Dutoviário"/>
    <s v="TQ-631306"/>
    <s v="TQ-27009"/>
  </r>
  <r>
    <x v="5"/>
    <x v="0"/>
    <x v="0"/>
    <x v="0"/>
    <x v="0"/>
    <x v="0"/>
    <x v="0"/>
    <x v="1"/>
    <x v="4"/>
    <x v="4"/>
    <n v="5072.6859999999997"/>
    <x v="772"/>
    <s v="Gasolina A"/>
    <s v="IB202309014"/>
    <s v="Recebimento"/>
    <s v="Dutoviário"/>
    <s v="MARÍTIMO"/>
    <s v="TQ-631301"/>
  </r>
  <r>
    <x v="5"/>
    <x v="0"/>
    <x v="0"/>
    <x v="0"/>
    <x v="0"/>
    <x v="0"/>
    <x v="0"/>
    <x v="0"/>
    <x v="1"/>
    <x v="1"/>
    <n v="795.745"/>
    <x v="773"/>
    <s v="Óleo Bruto de Petróleo"/>
    <s v="IB202308920"/>
    <s v="Recebimento"/>
    <s v="Dutoviário"/>
    <s v="OLEO - CAM"/>
    <s v="TQ-41001"/>
  </r>
  <r>
    <x v="5"/>
    <x v="0"/>
    <x v="0"/>
    <x v="0"/>
    <x v="0"/>
    <x v="0"/>
    <x v="0"/>
    <x v="2"/>
    <x v="1"/>
    <x v="1"/>
    <n v="29.588000000000001"/>
    <x v="773"/>
    <s v="Óleo Bruto de Petróleo"/>
    <s v="IB202308967"/>
    <s v="Recebimento"/>
    <s v="Carreta"/>
    <s v="BASE: 3R Macau"/>
    <s v="TQ-41001"/>
  </r>
  <r>
    <x v="5"/>
    <x v="0"/>
    <x v="0"/>
    <x v="0"/>
    <x v="0"/>
    <x v="0"/>
    <x v="0"/>
    <x v="0"/>
    <x v="1"/>
    <x v="1"/>
    <n v="692.98500000000001"/>
    <x v="773"/>
    <s v="Óleo Bruto de Petróleo"/>
    <s v="IB202308926"/>
    <s v="Recebimento"/>
    <s v="Dutoviário"/>
    <s v="OLEO - UPN"/>
    <s v="TQ-41001"/>
  </r>
  <r>
    <x v="5"/>
    <x v="0"/>
    <x v="0"/>
    <x v="0"/>
    <x v="0"/>
    <x v="0"/>
    <x v="0"/>
    <x v="0"/>
    <x v="1"/>
    <x v="1"/>
    <n v="315.11500000000001"/>
    <x v="773"/>
    <s v="Óleo Bruto de Petróleo"/>
    <s v="IB202308927"/>
    <s v="Recebimento"/>
    <s v="Dutoviário"/>
    <s v="OLEO - MAC"/>
    <s v="TQ-41001"/>
  </r>
  <r>
    <x v="5"/>
    <x v="0"/>
    <x v="0"/>
    <x v="0"/>
    <x v="0"/>
    <x v="0"/>
    <x v="0"/>
    <x v="0"/>
    <x v="1"/>
    <x v="1"/>
    <n v="199.398"/>
    <x v="773"/>
    <s v="Óleo Bruto de Petróleo"/>
    <s v="IB202308928"/>
    <s v="Recebimento"/>
    <s v="Dutoviário"/>
    <s v="OLEO - CNB"/>
    <s v="TQ-41001"/>
  </r>
  <r>
    <x v="5"/>
    <x v="0"/>
    <x v="0"/>
    <x v="0"/>
    <x v="0"/>
    <x v="0"/>
    <x v="0"/>
    <x v="0"/>
    <x v="1"/>
    <x v="1"/>
    <n v="357.43200000000002"/>
    <x v="773"/>
    <s v="Óleo Bruto de Petróleo"/>
    <s v="IB202308929"/>
    <s v="Recebimento"/>
    <s v="Dutoviário"/>
    <s v="OLEO - ARG"/>
    <s v="TQ-41001"/>
  </r>
  <r>
    <x v="5"/>
    <x v="0"/>
    <x v="0"/>
    <x v="0"/>
    <x v="0"/>
    <x v="0"/>
    <x v="0"/>
    <x v="2"/>
    <x v="1"/>
    <x v="1"/>
    <n v="117.637"/>
    <x v="773"/>
    <s v="Óleo Bruto de Petróleo"/>
    <s v="IB202308963"/>
    <s v="Recebimento"/>
    <s v="Carreta"/>
    <s v="TERC: Sonangol"/>
    <s v="TQ-41001"/>
  </r>
  <r>
    <x v="5"/>
    <x v="0"/>
    <x v="0"/>
    <x v="0"/>
    <x v="0"/>
    <x v="0"/>
    <x v="0"/>
    <x v="2"/>
    <x v="1"/>
    <x v="1"/>
    <n v="44.49"/>
    <x v="773"/>
    <s v="Óleo Bruto de Petróleo"/>
    <s v="IB202308964"/>
    <s v="Recebimento"/>
    <s v="Carreta"/>
    <s v="TERC: Mandacaru"/>
    <s v="TQ-41001"/>
  </r>
  <r>
    <x v="5"/>
    <x v="0"/>
    <x v="0"/>
    <x v="0"/>
    <x v="0"/>
    <x v="0"/>
    <x v="0"/>
    <x v="2"/>
    <x v="1"/>
    <x v="1"/>
    <n v="402.67700000000002"/>
    <x v="773"/>
    <s v="Óleo Bruto de Petróleo"/>
    <s v="IB202308965"/>
    <s v="Recebimento"/>
    <s v="Carreta"/>
    <s v="POTIGUAR E&amp;P"/>
    <s v="TQ-41001"/>
  </r>
  <r>
    <x v="5"/>
    <x v="0"/>
    <x v="0"/>
    <x v="0"/>
    <x v="0"/>
    <x v="0"/>
    <x v="0"/>
    <x v="2"/>
    <x v="1"/>
    <x v="1"/>
    <n v="86.951999999999998"/>
    <x v="773"/>
    <s v="Óleo Bruto de Petróleo"/>
    <s v="IB202308966"/>
    <s v="Recebimento"/>
    <s v="Carreta"/>
    <s v="TERC: Central Resources"/>
    <s v="TQ-41001"/>
  </r>
  <r>
    <x v="5"/>
    <x v="0"/>
    <x v="0"/>
    <x v="0"/>
    <x v="0"/>
    <x v="1"/>
    <x v="0"/>
    <x v="0"/>
    <x v="1"/>
    <x v="1"/>
    <n v="589.34299999999996"/>
    <x v="774"/>
    <s v="Óleo Bruto de Petróleo"/>
    <s v="IB202308942"/>
    <s v="Envio"/>
    <s v="Dutoviário"/>
    <s v="TQ-41001"/>
    <s v="BASE: ETO"/>
  </r>
  <r>
    <x v="5"/>
    <x v="0"/>
    <x v="0"/>
    <x v="0"/>
    <x v="0"/>
    <x v="0"/>
    <x v="0"/>
    <x v="0"/>
    <x v="1"/>
    <x v="1"/>
    <n v="465.26100000000002"/>
    <x v="775"/>
    <s v="Óleo Bruto de Petróleo"/>
    <s v="IB202308937"/>
    <s v="Recebimento"/>
    <s v="Dutoviário"/>
    <s v="OLEO - CAM"/>
    <s v="TQ-41007"/>
  </r>
  <r>
    <x v="5"/>
    <x v="0"/>
    <x v="0"/>
    <x v="0"/>
    <x v="0"/>
    <x v="0"/>
    <x v="0"/>
    <x v="0"/>
    <x v="1"/>
    <x v="1"/>
    <n v="436.209"/>
    <x v="775"/>
    <s v="Óleo Bruto de Petróleo"/>
    <s v="IB202308951"/>
    <s v="Recebimento"/>
    <s v="Dutoviário"/>
    <s v="OLEO - UPN"/>
    <s v="TQ-41007"/>
  </r>
  <r>
    <x v="5"/>
    <x v="0"/>
    <x v="0"/>
    <x v="0"/>
    <x v="0"/>
    <x v="0"/>
    <x v="0"/>
    <x v="0"/>
    <x v="1"/>
    <x v="1"/>
    <n v="214.39599999999999"/>
    <x v="775"/>
    <s v="Óleo Bruto de Petróleo"/>
    <s v="IB202308952"/>
    <s v="Recebimento"/>
    <s v="Dutoviário"/>
    <s v="OLEO - MAC"/>
    <s v="TQ-41007"/>
  </r>
  <r>
    <x v="5"/>
    <x v="0"/>
    <x v="0"/>
    <x v="0"/>
    <x v="0"/>
    <x v="0"/>
    <x v="0"/>
    <x v="0"/>
    <x v="1"/>
    <x v="1"/>
    <n v="144.46799999999999"/>
    <x v="775"/>
    <s v="Óleo Bruto de Petróleo"/>
    <s v="IB202308953"/>
    <s v="Recebimento"/>
    <s v="Dutoviário"/>
    <s v="OLEO - CNB"/>
    <s v="TQ-41007"/>
  </r>
  <r>
    <x v="5"/>
    <x v="0"/>
    <x v="0"/>
    <x v="0"/>
    <x v="0"/>
    <x v="0"/>
    <x v="0"/>
    <x v="0"/>
    <x v="1"/>
    <x v="1"/>
    <n v="40"/>
    <x v="775"/>
    <s v="Óleo Bruto de Petróleo"/>
    <s v="IB202308954"/>
    <s v="Recebimento"/>
    <s v="Dutoviário"/>
    <s v="OLEO - ARG"/>
    <s v="TQ-41007"/>
  </r>
  <r>
    <x v="5"/>
    <x v="0"/>
    <x v="0"/>
    <x v="0"/>
    <x v="0"/>
    <x v="0"/>
    <x v="0"/>
    <x v="0"/>
    <x v="1"/>
    <x v="1"/>
    <n v="1246.153"/>
    <x v="776"/>
    <s v="Óleo Bruto de Petróleo"/>
    <s v="IB202308974"/>
    <s v="Recebimento"/>
    <s v="Dutoviário"/>
    <s v="OLEO - CAM"/>
    <s v="TQ-41007"/>
  </r>
  <r>
    <x v="5"/>
    <x v="0"/>
    <x v="0"/>
    <x v="0"/>
    <x v="0"/>
    <x v="0"/>
    <x v="0"/>
    <x v="0"/>
    <x v="1"/>
    <x v="1"/>
    <n v="1087.893"/>
    <x v="776"/>
    <s v="Óleo Bruto de Petróleo"/>
    <s v="IB202308970"/>
    <s v="Recebimento"/>
    <s v="Dutoviário"/>
    <s v="OLEO - UPN"/>
    <s v="TQ-41007"/>
  </r>
  <r>
    <x v="5"/>
    <x v="0"/>
    <x v="0"/>
    <x v="0"/>
    <x v="0"/>
    <x v="0"/>
    <x v="0"/>
    <x v="0"/>
    <x v="1"/>
    <x v="1"/>
    <n v="519.94000000000005"/>
    <x v="776"/>
    <s v="Óleo Bruto de Petróleo"/>
    <s v="IB202308976"/>
    <s v="Recebimento"/>
    <s v="Dutoviário"/>
    <s v="OLEO - MAC"/>
    <s v="TQ-41007"/>
  </r>
  <r>
    <x v="5"/>
    <x v="0"/>
    <x v="0"/>
    <x v="0"/>
    <x v="0"/>
    <x v="0"/>
    <x v="0"/>
    <x v="0"/>
    <x v="1"/>
    <x v="1"/>
    <n v="347.24099999999999"/>
    <x v="776"/>
    <s v="Óleo Bruto de Petróleo"/>
    <s v="IB202308977"/>
    <s v="Recebimento"/>
    <s v="Dutoviário"/>
    <s v="OLEO - CNB"/>
    <s v="TQ-41007"/>
  </r>
  <r>
    <x v="5"/>
    <x v="0"/>
    <x v="0"/>
    <x v="0"/>
    <x v="0"/>
    <x v="0"/>
    <x v="0"/>
    <x v="0"/>
    <x v="1"/>
    <x v="1"/>
    <n v="1575.114"/>
    <x v="776"/>
    <s v="Óleo Bruto de Petróleo"/>
    <s v="IB202308978"/>
    <s v="Recebimento"/>
    <s v="Dutoviário"/>
    <s v="OLEO - ARG"/>
    <s v="TQ-41007"/>
  </r>
  <r>
    <x v="5"/>
    <x v="0"/>
    <x v="0"/>
    <x v="0"/>
    <x v="0"/>
    <x v="0"/>
    <x v="0"/>
    <x v="0"/>
    <x v="1"/>
    <x v="1"/>
    <n v="1217.192"/>
    <x v="777"/>
    <s v="Óleo Bruto de Petróleo"/>
    <s v="IB202308995"/>
    <s v="Recebimento"/>
    <s v="Dutoviário"/>
    <s v="OLEO - CAM"/>
    <s v="TQ-41007"/>
  </r>
  <r>
    <x v="5"/>
    <x v="0"/>
    <x v="0"/>
    <x v="0"/>
    <x v="0"/>
    <x v="0"/>
    <x v="0"/>
    <x v="0"/>
    <x v="1"/>
    <x v="1"/>
    <n v="1040.739"/>
    <x v="777"/>
    <s v="Óleo Bruto de Petróleo"/>
    <s v="IB202309030"/>
    <s v="Recebimento"/>
    <s v="Dutoviário"/>
    <s v="OLEO - UPN"/>
    <s v="TQ-41007"/>
  </r>
  <r>
    <x v="5"/>
    <x v="0"/>
    <x v="0"/>
    <x v="0"/>
    <x v="0"/>
    <x v="0"/>
    <x v="0"/>
    <x v="0"/>
    <x v="1"/>
    <x v="1"/>
    <n v="525.13900000000001"/>
    <x v="777"/>
    <s v="Óleo Bruto de Petróleo"/>
    <s v="IB202309031"/>
    <s v="Recebimento"/>
    <s v="Dutoviário"/>
    <s v="OLEO - MAC"/>
    <s v="TQ-41007"/>
  </r>
  <r>
    <x v="5"/>
    <x v="0"/>
    <x v="0"/>
    <x v="0"/>
    <x v="0"/>
    <x v="0"/>
    <x v="0"/>
    <x v="0"/>
    <x v="1"/>
    <x v="1"/>
    <n v="372.99"/>
    <x v="777"/>
    <s v="Óleo Bruto de Petróleo"/>
    <s v="IB202309032"/>
    <s v="Recebimento"/>
    <s v="Dutoviário"/>
    <s v="OLEO - CNB"/>
    <s v="TQ-41007"/>
  </r>
  <r>
    <x v="5"/>
    <x v="0"/>
    <x v="0"/>
    <x v="0"/>
    <x v="0"/>
    <x v="0"/>
    <x v="0"/>
    <x v="0"/>
    <x v="1"/>
    <x v="1"/>
    <n v="1637.085"/>
    <x v="777"/>
    <s v="Óleo Bruto de Petróleo"/>
    <s v="IB202309033"/>
    <s v="Recebimento"/>
    <s v="Dutoviário"/>
    <s v="OLEO - ARG"/>
    <s v="TQ-41007"/>
  </r>
  <r>
    <x v="5"/>
    <x v="0"/>
    <x v="0"/>
    <x v="0"/>
    <x v="0"/>
    <x v="0"/>
    <x v="0"/>
    <x v="2"/>
    <x v="1"/>
    <x v="1"/>
    <n v="21.931000000000001"/>
    <x v="777"/>
    <s v="Óleo Bruto de Petróleo"/>
    <s v="IB202309035"/>
    <s v="Recebimento"/>
    <s v="Carreta"/>
    <s v="TERC: Mandacaru"/>
    <s v="TQ-41007"/>
  </r>
  <r>
    <x v="5"/>
    <x v="0"/>
    <x v="0"/>
    <x v="0"/>
    <x v="0"/>
    <x v="0"/>
    <x v="0"/>
    <x v="2"/>
    <x v="1"/>
    <x v="1"/>
    <n v="124.563"/>
    <x v="777"/>
    <s v="Óleo Bruto de Petróleo"/>
    <s v="IB202309036"/>
    <s v="Recebimento"/>
    <s v="Carreta"/>
    <s v="TERC: Sonangol"/>
    <s v="TQ-41007"/>
  </r>
  <r>
    <x v="5"/>
    <x v="0"/>
    <x v="0"/>
    <x v="0"/>
    <x v="0"/>
    <x v="0"/>
    <x v="0"/>
    <x v="2"/>
    <x v="1"/>
    <x v="1"/>
    <n v="403.94400000000002"/>
    <x v="777"/>
    <s v="Óleo Bruto de Petróleo"/>
    <s v="IB202309037"/>
    <s v="Recebimento"/>
    <s v="Carreta"/>
    <s v="POTIGUAR E&amp;P"/>
    <s v="TQ-41007"/>
  </r>
  <r>
    <x v="5"/>
    <x v="0"/>
    <x v="0"/>
    <x v="0"/>
    <x v="0"/>
    <x v="0"/>
    <x v="0"/>
    <x v="2"/>
    <x v="1"/>
    <x v="1"/>
    <n v="88.403999999999996"/>
    <x v="777"/>
    <s v="Óleo Bruto de Petróleo"/>
    <s v="IB202309038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6.576999999999998"/>
    <x v="777"/>
    <s v="Óleo Bruto de Petróleo"/>
    <s v="IB202309039"/>
    <s v="Recebimento"/>
    <s v="Carreta"/>
    <s v="3R POTIGUAR - SABIÁ DA MATA"/>
    <s v="TQ-41007"/>
  </r>
  <r>
    <x v="5"/>
    <x v="0"/>
    <x v="0"/>
    <x v="0"/>
    <x v="0"/>
    <x v="0"/>
    <x v="0"/>
    <x v="0"/>
    <x v="1"/>
    <x v="1"/>
    <n v="1204.279"/>
    <x v="778"/>
    <s v="Óleo Bruto de Petróleo"/>
    <s v="IB202309004"/>
    <s v="Recebimento"/>
    <s v="Dutoviário"/>
    <s v="OLEO - CAM"/>
    <s v="TQ-41007"/>
  </r>
  <r>
    <x v="5"/>
    <x v="0"/>
    <x v="0"/>
    <x v="0"/>
    <x v="0"/>
    <x v="0"/>
    <x v="0"/>
    <x v="0"/>
    <x v="1"/>
    <x v="1"/>
    <n v="1109.0809999999999"/>
    <x v="778"/>
    <s v="Óleo Bruto de Petróleo"/>
    <s v="IB202309043"/>
    <s v="Recebimento"/>
    <s v="Dutoviário"/>
    <s v="OLEO - UPN"/>
    <s v="TQ-41007"/>
  </r>
  <r>
    <x v="5"/>
    <x v="0"/>
    <x v="0"/>
    <x v="0"/>
    <x v="0"/>
    <x v="0"/>
    <x v="0"/>
    <x v="0"/>
    <x v="1"/>
    <x v="1"/>
    <n v="520.11599999999999"/>
    <x v="778"/>
    <s v="Óleo Bruto de Petróleo"/>
    <s v="IB202309044"/>
    <s v="Recebimento"/>
    <s v="Dutoviário"/>
    <s v="OLEO - MAC"/>
    <s v="TQ-41007"/>
  </r>
  <r>
    <x v="5"/>
    <x v="0"/>
    <x v="0"/>
    <x v="0"/>
    <x v="0"/>
    <x v="0"/>
    <x v="0"/>
    <x v="0"/>
    <x v="1"/>
    <x v="1"/>
    <n v="366.05099999999999"/>
    <x v="778"/>
    <s v="Óleo Bruto de Petróleo"/>
    <s v="IB202309045"/>
    <s v="Recebimento"/>
    <s v="Dutoviário"/>
    <s v="OLEO - CNB"/>
    <s v="TQ-41007"/>
  </r>
  <r>
    <x v="5"/>
    <x v="0"/>
    <x v="0"/>
    <x v="0"/>
    <x v="0"/>
    <x v="0"/>
    <x v="0"/>
    <x v="0"/>
    <x v="1"/>
    <x v="1"/>
    <n v="1471.08"/>
    <x v="778"/>
    <s v="Óleo Bruto de Petróleo"/>
    <s v="IB202309046"/>
    <s v="Recebimento"/>
    <s v="Dutoviário"/>
    <s v="OLEO - ARG"/>
    <s v="TQ-41007"/>
  </r>
  <r>
    <x v="5"/>
    <x v="0"/>
    <x v="0"/>
    <x v="0"/>
    <x v="0"/>
    <x v="0"/>
    <x v="0"/>
    <x v="2"/>
    <x v="1"/>
    <x v="1"/>
    <n v="44.643000000000001"/>
    <x v="778"/>
    <s v="Óleo Bruto de Petróleo"/>
    <s v="IB202309047"/>
    <s v="Recebimento"/>
    <s v="Carreta"/>
    <s v="TERC: Mandacaru"/>
    <s v="TQ-41007"/>
  </r>
  <r>
    <x v="5"/>
    <x v="0"/>
    <x v="0"/>
    <x v="0"/>
    <x v="0"/>
    <x v="0"/>
    <x v="0"/>
    <x v="2"/>
    <x v="1"/>
    <x v="1"/>
    <n v="116.967"/>
    <x v="778"/>
    <s v="Óleo Bruto de Petróleo"/>
    <s v="IB202309048"/>
    <s v="Recebimento"/>
    <s v="Carreta"/>
    <s v="TERC: Sonangol"/>
    <s v="TQ-41007"/>
  </r>
  <r>
    <x v="5"/>
    <x v="0"/>
    <x v="0"/>
    <x v="0"/>
    <x v="0"/>
    <x v="0"/>
    <x v="0"/>
    <x v="2"/>
    <x v="1"/>
    <x v="1"/>
    <n v="401.74700000000001"/>
    <x v="778"/>
    <s v="Óleo Bruto de Petróleo"/>
    <s v="IB202309049"/>
    <s v="Recebimento"/>
    <s v="Carreta"/>
    <s v="POTIGUAR E&amp;P"/>
    <s v="TQ-41007"/>
  </r>
  <r>
    <x v="5"/>
    <x v="0"/>
    <x v="0"/>
    <x v="0"/>
    <x v="0"/>
    <x v="0"/>
    <x v="0"/>
    <x v="2"/>
    <x v="1"/>
    <x v="1"/>
    <n v="87.772000000000006"/>
    <x v="778"/>
    <s v="Óleo Bruto de Petróleo"/>
    <s v="IB202309050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1.265000000000001"/>
    <x v="778"/>
    <s v="Óleo Bruto de Petróleo"/>
    <s v="IB202309051"/>
    <s v="Recebimento"/>
    <s v="Carreta"/>
    <s v="3R POTIGUAR - SABIÁ DA MATA"/>
    <s v="TQ-41007"/>
  </r>
  <r>
    <x v="5"/>
    <x v="0"/>
    <x v="0"/>
    <x v="0"/>
    <x v="0"/>
    <x v="0"/>
    <x v="0"/>
    <x v="0"/>
    <x v="1"/>
    <x v="1"/>
    <n v="61.756"/>
    <x v="764"/>
    <s v="Óleo Bruto de Petróleo"/>
    <s v="IB202309013"/>
    <s v="Recebimento"/>
    <s v="Dutoviário"/>
    <s v="OLEO - CAM"/>
    <s v="TQ-41007"/>
  </r>
  <r>
    <x v="5"/>
    <x v="0"/>
    <x v="0"/>
    <x v="0"/>
    <x v="0"/>
    <x v="0"/>
    <x v="0"/>
    <x v="0"/>
    <x v="1"/>
    <x v="1"/>
    <n v="52.845999999999997"/>
    <x v="764"/>
    <s v="Óleo Bruto de Petróleo"/>
    <s v="IB202309069"/>
    <s v="Recebimento"/>
    <s v="Dutoviário"/>
    <s v="OLEO - UPN"/>
    <s v="TQ-41007"/>
  </r>
  <r>
    <x v="5"/>
    <x v="0"/>
    <x v="0"/>
    <x v="0"/>
    <x v="0"/>
    <x v="0"/>
    <x v="0"/>
    <x v="0"/>
    <x v="1"/>
    <x v="1"/>
    <n v="51.808"/>
    <x v="764"/>
    <s v="Óleo Bruto de Petróleo"/>
    <s v="IB202309070"/>
    <s v="Recebimento"/>
    <s v="Dutoviário"/>
    <s v="OLEO - MAC"/>
    <s v="TQ-41007"/>
  </r>
  <r>
    <x v="5"/>
    <x v="0"/>
    <x v="0"/>
    <x v="0"/>
    <x v="0"/>
    <x v="0"/>
    <x v="0"/>
    <x v="0"/>
    <x v="1"/>
    <x v="1"/>
    <n v="37.256"/>
    <x v="764"/>
    <s v="Óleo Bruto de Petróleo"/>
    <s v="IB202309071"/>
    <s v="Recebimento"/>
    <s v="Dutoviário"/>
    <s v="OLEO - CNB"/>
    <s v="TQ-41007"/>
  </r>
  <r>
    <x v="5"/>
    <x v="0"/>
    <x v="0"/>
    <x v="0"/>
    <x v="0"/>
    <x v="0"/>
    <x v="0"/>
    <x v="0"/>
    <x v="1"/>
    <x v="1"/>
    <n v="84.715000000000003"/>
    <x v="764"/>
    <s v="Óleo Bruto de Petróleo"/>
    <s v="IB202309072"/>
    <s v="Recebimento"/>
    <s v="Dutoviário"/>
    <s v="OLEO - ARG"/>
    <s v="TQ-41007"/>
  </r>
  <r>
    <x v="5"/>
    <x v="0"/>
    <x v="0"/>
    <x v="0"/>
    <x v="0"/>
    <x v="1"/>
    <x v="0"/>
    <x v="0"/>
    <x v="4"/>
    <x v="4"/>
    <n v="620.39599999999996"/>
    <x v="779"/>
    <s v="Gasolina A"/>
    <s v="IB202309187"/>
    <s v="Envio"/>
    <s v="Dutoviário"/>
    <s v="TQ-631304"/>
    <s v="TQ-27015"/>
  </r>
  <r>
    <x v="5"/>
    <x v="0"/>
    <x v="0"/>
    <x v="0"/>
    <x v="0"/>
    <x v="0"/>
    <x v="0"/>
    <x v="0"/>
    <x v="1"/>
    <x v="1"/>
    <n v="697.89200000000005"/>
    <x v="780"/>
    <s v="Óleo Bruto de Petróleo"/>
    <s v="IB202308943"/>
    <s v="Recebimento"/>
    <s v="Dutoviário"/>
    <s v="OLEO - CAM"/>
    <s v="TQ-41007"/>
  </r>
  <r>
    <x v="5"/>
    <x v="0"/>
    <x v="0"/>
    <x v="0"/>
    <x v="0"/>
    <x v="0"/>
    <x v="0"/>
    <x v="0"/>
    <x v="1"/>
    <x v="1"/>
    <n v="654.31399999999996"/>
    <x v="780"/>
    <s v="Óleo Bruto de Petróleo"/>
    <s v="IB202308956"/>
    <s v="Recebimento"/>
    <s v="Dutoviário"/>
    <s v="OLEO - UPN"/>
    <s v="TQ-41007"/>
  </r>
  <r>
    <x v="5"/>
    <x v="0"/>
    <x v="0"/>
    <x v="0"/>
    <x v="0"/>
    <x v="0"/>
    <x v="0"/>
    <x v="0"/>
    <x v="1"/>
    <x v="1"/>
    <n v="321.59500000000003"/>
    <x v="780"/>
    <s v="Óleo Bruto de Petróleo"/>
    <s v="IB202308957"/>
    <s v="Recebimento"/>
    <s v="Dutoviário"/>
    <s v="OLEO - MAC"/>
    <s v="TQ-41007"/>
  </r>
  <r>
    <x v="5"/>
    <x v="0"/>
    <x v="0"/>
    <x v="0"/>
    <x v="0"/>
    <x v="0"/>
    <x v="0"/>
    <x v="0"/>
    <x v="1"/>
    <x v="1"/>
    <n v="216.702"/>
    <x v="780"/>
    <s v="Óleo Bruto de Petróleo"/>
    <s v="IB202308958"/>
    <s v="Recebimento"/>
    <s v="Dutoviário"/>
    <s v="OLEO - CNB"/>
    <s v="TQ-41007"/>
  </r>
  <r>
    <x v="5"/>
    <x v="0"/>
    <x v="0"/>
    <x v="0"/>
    <x v="0"/>
    <x v="0"/>
    <x v="0"/>
    <x v="0"/>
    <x v="1"/>
    <x v="1"/>
    <n v="8.3859999999999992"/>
    <x v="780"/>
    <s v="Óleo Bruto de Petróleo"/>
    <s v="IB202308959"/>
    <s v="Recebimento"/>
    <s v="Dutoviário"/>
    <s v="OLEO - ARG"/>
    <s v="TQ-41007"/>
  </r>
  <r>
    <x v="5"/>
    <x v="0"/>
    <x v="0"/>
    <x v="0"/>
    <x v="0"/>
    <x v="1"/>
    <x v="0"/>
    <x v="0"/>
    <x v="4"/>
    <x v="4"/>
    <n v="674.68299999999999"/>
    <x v="781"/>
    <s v="Gasolina A"/>
    <s v="IB202309207"/>
    <s v="Envio"/>
    <s v="Dutoviário"/>
    <s v="TQ-631304"/>
    <s v="TQ-27016"/>
  </r>
  <r>
    <x v="5"/>
    <x v="0"/>
    <x v="0"/>
    <x v="0"/>
    <x v="0"/>
    <x v="1"/>
    <x v="0"/>
    <x v="1"/>
    <x v="1"/>
    <x v="1"/>
    <n v="8995.4279999999999"/>
    <x v="778"/>
    <s v="Óleo Bruto de Petróleo"/>
    <s v="IB202308997"/>
    <s v="Envio"/>
    <s v="Dutoviário"/>
    <s v="TQ-41005"/>
    <s v="MARÍTIMO"/>
  </r>
  <r>
    <x v="5"/>
    <x v="0"/>
    <x v="0"/>
    <x v="0"/>
    <x v="0"/>
    <x v="0"/>
    <x v="0"/>
    <x v="0"/>
    <x v="1"/>
    <x v="1"/>
    <n v="926.35199999999998"/>
    <x v="764"/>
    <s v="Óleo Bruto de Petróleo"/>
    <s v="IB202309011"/>
    <s v="Recebimento"/>
    <s v="Dutoviário"/>
    <s v="OLEO - CAM"/>
    <s v="TQ-41005"/>
  </r>
  <r>
    <x v="5"/>
    <x v="0"/>
    <x v="0"/>
    <x v="0"/>
    <x v="0"/>
    <x v="0"/>
    <x v="0"/>
    <x v="0"/>
    <x v="1"/>
    <x v="1"/>
    <n v="792.69399999999996"/>
    <x v="764"/>
    <s v="Óleo Bruto de Petróleo"/>
    <s v="IB202309074"/>
    <s v="Recebimento"/>
    <s v="Dutoviário"/>
    <s v="OLEO - UPN"/>
    <s v="TQ-41005"/>
  </r>
  <r>
    <x v="5"/>
    <x v="0"/>
    <x v="0"/>
    <x v="0"/>
    <x v="0"/>
    <x v="0"/>
    <x v="0"/>
    <x v="0"/>
    <x v="1"/>
    <x v="1"/>
    <n v="362.65600000000001"/>
    <x v="764"/>
    <s v="Óleo Bruto de Petróleo"/>
    <s v="IB202309075"/>
    <s v="Recebimento"/>
    <s v="Dutoviário"/>
    <s v="OLEO - MAC"/>
    <s v="TQ-41005"/>
  </r>
  <r>
    <x v="5"/>
    <x v="0"/>
    <x v="0"/>
    <x v="0"/>
    <x v="0"/>
    <x v="0"/>
    <x v="0"/>
    <x v="0"/>
    <x v="1"/>
    <x v="1"/>
    <n v="260.79599999999999"/>
    <x v="764"/>
    <s v="Óleo Bruto de Petróleo"/>
    <s v="IB202309076"/>
    <s v="Recebimento"/>
    <s v="Dutoviário"/>
    <s v="OLEO - CNB"/>
    <s v="TQ-41005"/>
  </r>
  <r>
    <x v="5"/>
    <x v="0"/>
    <x v="0"/>
    <x v="0"/>
    <x v="0"/>
    <x v="0"/>
    <x v="0"/>
    <x v="0"/>
    <x v="1"/>
    <x v="1"/>
    <n v="849.99800000000005"/>
    <x v="764"/>
    <s v="Óleo Bruto de Petróleo"/>
    <s v="IB202309077"/>
    <s v="Recebimento"/>
    <s v="Dutoviário"/>
    <s v="OLEO - ARG"/>
    <s v="TQ-41005"/>
  </r>
  <r>
    <x v="5"/>
    <x v="0"/>
    <x v="0"/>
    <x v="0"/>
    <x v="0"/>
    <x v="0"/>
    <x v="0"/>
    <x v="2"/>
    <x v="1"/>
    <x v="1"/>
    <n v="32.366999999999997"/>
    <x v="764"/>
    <s v="Óleo Bruto de Petróleo"/>
    <s v="IB202309083"/>
    <s v="Recebimento"/>
    <s v="Carreta"/>
    <s v="TERC: Nion"/>
    <s v="TQ-41005"/>
  </r>
  <r>
    <x v="5"/>
    <x v="0"/>
    <x v="0"/>
    <x v="0"/>
    <x v="0"/>
    <x v="0"/>
    <x v="0"/>
    <x v="2"/>
    <x v="1"/>
    <x v="1"/>
    <n v="58.512"/>
    <x v="764"/>
    <s v="Óleo Bruto de Petróleo"/>
    <s v="IB202309084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22.283000000000001"/>
    <x v="764"/>
    <s v="Óleo Bruto de Petróleo"/>
    <s v="IB202309085"/>
    <s v="Recebimento"/>
    <s v="Carreta"/>
    <s v="TERC: Sonangol"/>
    <s v="TQ-41005"/>
  </r>
  <r>
    <x v="5"/>
    <x v="0"/>
    <x v="0"/>
    <x v="0"/>
    <x v="0"/>
    <x v="0"/>
    <x v="0"/>
    <x v="2"/>
    <x v="1"/>
    <x v="1"/>
    <n v="64.924999999999997"/>
    <x v="764"/>
    <s v="Óleo Bruto de Petróleo"/>
    <s v="IB202309086"/>
    <s v="Recebimento"/>
    <s v="Carreta"/>
    <s v="POTIGUAR E&amp;P"/>
    <s v="TQ-41005"/>
  </r>
  <r>
    <x v="5"/>
    <x v="0"/>
    <x v="0"/>
    <x v="0"/>
    <x v="0"/>
    <x v="1"/>
    <x v="0"/>
    <x v="0"/>
    <x v="4"/>
    <x v="4"/>
    <n v="2134.5500000000002"/>
    <x v="782"/>
    <s v="Gasolina A"/>
    <s v="IB202309250"/>
    <s v="Envio"/>
    <s v="Dutoviário"/>
    <s v="TQ-631304"/>
    <s v="TQ-27016"/>
  </r>
  <r>
    <x v="5"/>
    <x v="0"/>
    <x v="0"/>
    <x v="0"/>
    <x v="0"/>
    <x v="0"/>
    <x v="0"/>
    <x v="2"/>
    <x v="1"/>
    <x v="1"/>
    <n v="22.007000000000001"/>
    <x v="779"/>
    <s v="Óleo Bruto de Petróleo"/>
    <s v="IB202309269"/>
    <s v="Recebimento"/>
    <s v="Carreta"/>
    <s v="TERC: Mandacaru"/>
    <s v="TQ-41005"/>
  </r>
  <r>
    <x v="5"/>
    <x v="0"/>
    <x v="0"/>
    <x v="0"/>
    <x v="0"/>
    <x v="0"/>
    <x v="0"/>
    <x v="0"/>
    <x v="1"/>
    <x v="1"/>
    <n v="1204.23"/>
    <x v="779"/>
    <s v="Óleo Bruto de Petróleo"/>
    <s v="IB202309204"/>
    <s v="Recebimento"/>
    <s v="Dutoviário"/>
    <s v="OLEO - CAM"/>
    <s v="TQ-41005"/>
  </r>
  <r>
    <x v="5"/>
    <x v="0"/>
    <x v="0"/>
    <x v="0"/>
    <x v="0"/>
    <x v="0"/>
    <x v="0"/>
    <x v="0"/>
    <x v="1"/>
    <x v="1"/>
    <n v="1176.799"/>
    <x v="779"/>
    <s v="Óleo Bruto de Petróleo"/>
    <s v="IB202309220"/>
    <s v="Recebimento"/>
    <s v="Dutoviário"/>
    <s v="OLEO - UPN"/>
    <s v="TQ-41005"/>
  </r>
  <r>
    <x v="5"/>
    <x v="0"/>
    <x v="0"/>
    <x v="0"/>
    <x v="0"/>
    <x v="0"/>
    <x v="0"/>
    <x v="0"/>
    <x v="1"/>
    <x v="1"/>
    <n v="491.27800000000002"/>
    <x v="779"/>
    <s v="Óleo Bruto de Petróleo"/>
    <s v="IB202309221"/>
    <s v="Recebimento"/>
    <s v="Dutoviário"/>
    <s v="OLEO - MAC"/>
    <s v="TQ-41005"/>
  </r>
  <r>
    <x v="5"/>
    <x v="0"/>
    <x v="0"/>
    <x v="0"/>
    <x v="0"/>
    <x v="0"/>
    <x v="0"/>
    <x v="0"/>
    <x v="1"/>
    <x v="1"/>
    <n v="325.99900000000002"/>
    <x v="779"/>
    <s v="Óleo Bruto de Petróleo"/>
    <s v="IB202309222"/>
    <s v="Recebimento"/>
    <s v="Dutoviário"/>
    <s v="OLEO - CNB"/>
    <s v="TQ-41005"/>
  </r>
  <r>
    <x v="5"/>
    <x v="0"/>
    <x v="0"/>
    <x v="0"/>
    <x v="0"/>
    <x v="0"/>
    <x v="0"/>
    <x v="0"/>
    <x v="1"/>
    <x v="1"/>
    <n v="1237.252"/>
    <x v="779"/>
    <s v="Óleo Bruto de Petróleo"/>
    <s v="IB202309223"/>
    <s v="Recebimento"/>
    <s v="Dutoviário"/>
    <s v="OLEO - ARG"/>
    <s v="TQ-41005"/>
  </r>
  <r>
    <x v="5"/>
    <x v="0"/>
    <x v="0"/>
    <x v="0"/>
    <x v="0"/>
    <x v="0"/>
    <x v="0"/>
    <x v="2"/>
    <x v="1"/>
    <x v="1"/>
    <n v="119.646"/>
    <x v="779"/>
    <s v="Óleo Bruto de Petróleo"/>
    <s v="IB202309275"/>
    <s v="Recebimento"/>
    <s v="Carreta"/>
    <s v="TERC: Sonangol"/>
    <s v="TQ-41005"/>
  </r>
  <r>
    <x v="5"/>
    <x v="0"/>
    <x v="0"/>
    <x v="0"/>
    <x v="0"/>
    <x v="0"/>
    <x v="0"/>
    <x v="2"/>
    <x v="1"/>
    <x v="1"/>
    <n v="386.76299999999998"/>
    <x v="779"/>
    <s v="Óleo Bruto de Petróleo"/>
    <s v="IB202309276"/>
    <s v="Recebimento"/>
    <s v="Carreta"/>
    <s v="POTIGUAR E&amp;P"/>
    <s v="TQ-41005"/>
  </r>
  <r>
    <x v="5"/>
    <x v="0"/>
    <x v="0"/>
    <x v="0"/>
    <x v="0"/>
    <x v="0"/>
    <x v="0"/>
    <x v="2"/>
    <x v="1"/>
    <x v="1"/>
    <n v="87.572999999999993"/>
    <x v="779"/>
    <s v="Óleo Bruto de Petróleo"/>
    <s v="IB202309277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0.981000000000002"/>
    <x v="779"/>
    <s v="Óleo Bruto de Petróleo"/>
    <s v="IB202309278"/>
    <s v="Recebimento"/>
    <s v="Carreta"/>
    <s v="3R POTIGUAR - SABIÁ DA MATA"/>
    <s v="TQ-41005"/>
  </r>
  <r>
    <x v="5"/>
    <x v="0"/>
    <x v="0"/>
    <x v="0"/>
    <x v="0"/>
    <x v="1"/>
    <x v="0"/>
    <x v="0"/>
    <x v="5"/>
    <x v="5"/>
    <n v="1476.7090000000001"/>
    <x v="783"/>
    <s v="Óleo Diesel A S500"/>
    <s v="IB202309252"/>
    <s v="Envio"/>
    <s v="Dutoviário"/>
    <s v="TQ-631306"/>
    <s v="TQ-27010"/>
  </r>
  <r>
    <x v="5"/>
    <x v="0"/>
    <x v="0"/>
    <x v="0"/>
    <x v="0"/>
    <x v="0"/>
    <x v="0"/>
    <x v="0"/>
    <x v="1"/>
    <x v="1"/>
    <n v="461.99"/>
    <x v="784"/>
    <s v="Óleo Bruto de Petróleo"/>
    <s v="IB202308931"/>
    <s v="Recebimento"/>
    <s v="Dutoviário"/>
    <s v="OLEO - UPN"/>
    <s v="TQ-41007"/>
  </r>
  <r>
    <x v="5"/>
    <x v="0"/>
    <x v="0"/>
    <x v="0"/>
    <x v="0"/>
    <x v="0"/>
    <x v="0"/>
    <x v="0"/>
    <x v="1"/>
    <x v="1"/>
    <n v="210.077"/>
    <x v="784"/>
    <s v="Óleo Bruto de Petróleo"/>
    <s v="IB202308932"/>
    <s v="Recebimento"/>
    <s v="Dutoviário"/>
    <s v="OLEO - MAC"/>
    <s v="TQ-41007"/>
  </r>
  <r>
    <x v="5"/>
    <x v="0"/>
    <x v="0"/>
    <x v="0"/>
    <x v="0"/>
    <x v="0"/>
    <x v="0"/>
    <x v="0"/>
    <x v="1"/>
    <x v="1"/>
    <n v="132.93199999999999"/>
    <x v="784"/>
    <s v="Óleo Bruto de Petróleo"/>
    <s v="IB202308933"/>
    <s v="Recebimento"/>
    <s v="Dutoviário"/>
    <s v="OLEO - CNB"/>
    <s v="TQ-41007"/>
  </r>
  <r>
    <x v="5"/>
    <x v="0"/>
    <x v="0"/>
    <x v="0"/>
    <x v="0"/>
    <x v="0"/>
    <x v="0"/>
    <x v="0"/>
    <x v="1"/>
    <x v="1"/>
    <n v="595.96500000000003"/>
    <x v="784"/>
    <s v="Óleo Bruto de Petróleo"/>
    <s v="IB202308934"/>
    <s v="Recebimento"/>
    <s v="Dutoviário"/>
    <s v="OLEO - ARG"/>
    <s v="TQ-41007"/>
  </r>
  <r>
    <x v="5"/>
    <x v="0"/>
    <x v="0"/>
    <x v="0"/>
    <x v="0"/>
    <x v="0"/>
    <x v="0"/>
    <x v="0"/>
    <x v="1"/>
    <x v="1"/>
    <n v="530.49699999999996"/>
    <x v="784"/>
    <s v="Óleo Bruto de Petróleo"/>
    <s v="IB202308921"/>
    <s v="Recebimento"/>
    <s v="Dutoviário"/>
    <s v="OLEO - CAM"/>
    <s v="TQ-41007"/>
  </r>
  <r>
    <x v="5"/>
    <x v="0"/>
    <x v="0"/>
    <x v="0"/>
    <x v="0"/>
    <x v="1"/>
    <x v="0"/>
    <x v="1"/>
    <x v="1"/>
    <x v="1"/>
    <n v="17871.921999999999"/>
    <x v="777"/>
    <s v="Óleo Bruto de Petróleo"/>
    <s v="IB202308992"/>
    <s v="Envio"/>
    <s v="Dutoviário"/>
    <s v="TQ-41004"/>
    <s v="MARÍTIMO"/>
  </r>
  <r>
    <x v="5"/>
    <x v="0"/>
    <x v="0"/>
    <x v="0"/>
    <x v="0"/>
    <x v="1"/>
    <x v="0"/>
    <x v="1"/>
    <x v="1"/>
    <x v="1"/>
    <n v="3047.2040000000002"/>
    <x v="785"/>
    <s v="Óleo Bruto de Petróleo"/>
    <s v="IB202308994"/>
    <s v="Envio"/>
    <s v="Dutoviário"/>
    <s v="TQ-41005"/>
    <s v="MARÍTIMO"/>
  </r>
  <r>
    <x v="5"/>
    <x v="0"/>
    <x v="0"/>
    <x v="0"/>
    <x v="0"/>
    <x v="1"/>
    <x v="0"/>
    <x v="1"/>
    <x v="1"/>
    <x v="1"/>
    <n v="2115.2820000000002"/>
    <x v="786"/>
    <s v="Óleo Bruto de Petróleo"/>
    <s v="IB202308993"/>
    <s v="Envio"/>
    <s v="Dutoviário"/>
    <s v="TQ-41005"/>
    <s v="MARÍTIMO"/>
  </r>
  <r>
    <x v="5"/>
    <x v="0"/>
    <x v="0"/>
    <x v="0"/>
    <x v="0"/>
    <x v="1"/>
    <x v="0"/>
    <x v="1"/>
    <x v="1"/>
    <x v="1"/>
    <n v="1864.6179999999999"/>
    <x v="787"/>
    <s v="Óleo Bruto de Petróleo"/>
    <s v="IB202308968"/>
    <s v="Envio"/>
    <s v="Dutoviário"/>
    <s v="TQ-41002"/>
    <s v="MARÍTIMO"/>
  </r>
  <r>
    <x v="5"/>
    <x v="0"/>
    <x v="0"/>
    <x v="0"/>
    <x v="0"/>
    <x v="0"/>
    <x v="0"/>
    <x v="0"/>
    <x v="1"/>
    <x v="1"/>
    <n v="103.616"/>
    <x v="764"/>
    <s v="Óleo Bruto de Petróleo"/>
    <s v="IB202309065"/>
    <s v="Recebimento"/>
    <s v="Dutoviário"/>
    <s v="OLEO - MAC"/>
    <s v="TQ-41002"/>
  </r>
  <r>
    <x v="5"/>
    <x v="0"/>
    <x v="0"/>
    <x v="0"/>
    <x v="0"/>
    <x v="0"/>
    <x v="0"/>
    <x v="2"/>
    <x v="1"/>
    <x v="1"/>
    <n v="22.120999999999999"/>
    <x v="764"/>
    <s v="Óleo Bruto de Petróleo"/>
    <s v="IB202309078"/>
    <s v="Recebimento"/>
    <s v="Carreta"/>
    <s v="TERC: Mandacaru"/>
    <s v="TQ-41002"/>
  </r>
  <r>
    <x v="5"/>
    <x v="0"/>
    <x v="0"/>
    <x v="0"/>
    <x v="0"/>
    <x v="0"/>
    <x v="0"/>
    <x v="2"/>
    <x v="1"/>
    <x v="1"/>
    <n v="29.315000000000001"/>
    <x v="764"/>
    <s v="Óleo Bruto de Petróleo"/>
    <s v="IB202309079"/>
    <s v="Recebimento"/>
    <s v="Carreta"/>
    <s v="TERC: Central Resources"/>
    <s v="TQ-41002"/>
  </r>
  <r>
    <x v="5"/>
    <x v="0"/>
    <x v="0"/>
    <x v="0"/>
    <x v="0"/>
    <x v="0"/>
    <x v="0"/>
    <x v="2"/>
    <x v="1"/>
    <x v="1"/>
    <n v="96.397999999999996"/>
    <x v="764"/>
    <s v="Óleo Bruto de Petróleo"/>
    <s v="IB202309080"/>
    <s v="Recebimento"/>
    <s v="Carreta"/>
    <s v="TERC: Sonangol"/>
    <s v="TQ-41002"/>
  </r>
  <r>
    <x v="5"/>
    <x v="0"/>
    <x v="0"/>
    <x v="0"/>
    <x v="0"/>
    <x v="0"/>
    <x v="0"/>
    <x v="2"/>
    <x v="1"/>
    <x v="1"/>
    <n v="318.95100000000002"/>
    <x v="764"/>
    <s v="Óleo Bruto de Petróleo"/>
    <s v="IB202309081"/>
    <s v="Recebimento"/>
    <s v="Carreta"/>
    <s v="POTIGUAR E&amp;P"/>
    <s v="TQ-41002"/>
  </r>
  <r>
    <x v="5"/>
    <x v="0"/>
    <x v="0"/>
    <x v="0"/>
    <x v="0"/>
    <x v="0"/>
    <x v="0"/>
    <x v="2"/>
    <x v="1"/>
    <x v="1"/>
    <n v="30.61"/>
    <x v="764"/>
    <s v="Óleo Bruto de Petróleo"/>
    <s v="IB202309082"/>
    <s v="Recebimento"/>
    <s v="Carreta"/>
    <s v="3R POTIGUAR - SABIÁ DA MATA"/>
    <s v="TQ-41002"/>
  </r>
  <r>
    <x v="5"/>
    <x v="0"/>
    <x v="0"/>
    <x v="0"/>
    <x v="0"/>
    <x v="0"/>
    <x v="0"/>
    <x v="0"/>
    <x v="1"/>
    <x v="1"/>
    <n v="247.02699999999999"/>
    <x v="764"/>
    <s v="Óleo Bruto de Petróleo"/>
    <s v="IB202309009"/>
    <s v="Recebimento"/>
    <s v="Dutoviário"/>
    <s v="OLEO - CAM"/>
    <s v="TQ-41002"/>
  </r>
  <r>
    <x v="5"/>
    <x v="0"/>
    <x v="0"/>
    <x v="0"/>
    <x v="0"/>
    <x v="0"/>
    <x v="0"/>
    <x v="0"/>
    <x v="1"/>
    <x v="1"/>
    <n v="211.38499999999999"/>
    <x v="764"/>
    <s v="Óleo Bruto de Petróleo"/>
    <s v="IB202309064"/>
    <s v="Recebimento"/>
    <s v="Dutoviário"/>
    <s v="OLEO - UPN"/>
    <s v="TQ-41002"/>
  </r>
  <r>
    <x v="5"/>
    <x v="0"/>
    <x v="0"/>
    <x v="0"/>
    <x v="0"/>
    <x v="0"/>
    <x v="0"/>
    <x v="0"/>
    <x v="1"/>
    <x v="1"/>
    <n v="74.513000000000005"/>
    <x v="764"/>
    <s v="Óleo Bruto de Petróleo"/>
    <s v="IB202309066"/>
    <s v="Recebimento"/>
    <s v="Dutoviário"/>
    <s v="OLEO - CNB"/>
    <s v="TQ-41002"/>
  </r>
  <r>
    <x v="5"/>
    <x v="0"/>
    <x v="0"/>
    <x v="0"/>
    <x v="0"/>
    <x v="0"/>
    <x v="0"/>
    <x v="0"/>
    <x v="1"/>
    <x v="1"/>
    <n v="591.81799999999998"/>
    <x v="764"/>
    <s v="Óleo Bruto de Petróleo"/>
    <s v="IB202309067"/>
    <s v="Recebimento"/>
    <s v="Dutoviário"/>
    <s v="OLEO - ARG"/>
    <s v="TQ-41002"/>
  </r>
  <r>
    <x v="5"/>
    <x v="0"/>
    <x v="0"/>
    <x v="0"/>
    <x v="0"/>
    <x v="1"/>
    <x v="0"/>
    <x v="1"/>
    <x v="1"/>
    <x v="1"/>
    <n v="3441.7530000000002"/>
    <x v="764"/>
    <s v="Óleo Bruto de Petróleo"/>
    <s v="IB202309329"/>
    <s v="Envio"/>
    <s v="Dutoviário"/>
    <s v="TQ-41005"/>
    <s v="MARÍTIMO"/>
  </r>
  <r>
    <x v="5"/>
    <x v="0"/>
    <x v="0"/>
    <x v="0"/>
    <x v="0"/>
    <x v="0"/>
    <x v="0"/>
    <x v="0"/>
    <x v="1"/>
    <x v="1"/>
    <n v="1084.415"/>
    <x v="769"/>
    <s v="Óleo Bruto de Petróleo"/>
    <s v="IB202309105"/>
    <s v="Recebimento"/>
    <s v="Dutoviário"/>
    <s v="OLEO - UPN"/>
    <s v="TQ-41005"/>
  </r>
  <r>
    <x v="5"/>
    <x v="0"/>
    <x v="0"/>
    <x v="0"/>
    <x v="0"/>
    <x v="0"/>
    <x v="0"/>
    <x v="0"/>
    <x v="1"/>
    <x v="1"/>
    <n v="539.76700000000005"/>
    <x v="769"/>
    <s v="Óleo Bruto de Petróleo"/>
    <s v="IB202309106"/>
    <s v="Recebimento"/>
    <s v="Dutoviário"/>
    <s v="OLEO - MAC"/>
    <s v="TQ-41005"/>
  </r>
  <r>
    <x v="5"/>
    <x v="0"/>
    <x v="0"/>
    <x v="0"/>
    <x v="0"/>
    <x v="0"/>
    <x v="0"/>
    <x v="0"/>
    <x v="1"/>
    <x v="1"/>
    <n v="367.86200000000002"/>
    <x v="769"/>
    <s v="Óleo Bruto de Petróleo"/>
    <s v="IB202309107"/>
    <s v="Recebimento"/>
    <s v="Dutoviário"/>
    <s v="OLEO - CNB"/>
    <s v="TQ-41005"/>
  </r>
  <r>
    <x v="5"/>
    <x v="0"/>
    <x v="0"/>
    <x v="0"/>
    <x v="0"/>
    <x v="0"/>
    <x v="0"/>
    <x v="0"/>
    <x v="1"/>
    <x v="1"/>
    <n v="1676.414"/>
    <x v="769"/>
    <s v="Óleo Bruto de Petróleo"/>
    <s v="IB202309108"/>
    <s v="Recebimento"/>
    <s v="Dutoviário"/>
    <s v="OLEO - ARG"/>
    <s v="TQ-41005"/>
  </r>
  <r>
    <x v="5"/>
    <x v="0"/>
    <x v="0"/>
    <x v="0"/>
    <x v="0"/>
    <x v="0"/>
    <x v="0"/>
    <x v="2"/>
    <x v="1"/>
    <x v="1"/>
    <n v="21.96"/>
    <x v="769"/>
    <s v="Óleo Bruto de Petróleo"/>
    <s v="IB202309117"/>
    <s v="Recebimento"/>
    <s v="Carreta"/>
    <s v="TERC: Mandacaru"/>
    <s v="TQ-41005"/>
  </r>
  <r>
    <x v="5"/>
    <x v="0"/>
    <x v="0"/>
    <x v="0"/>
    <x v="0"/>
    <x v="0"/>
    <x v="0"/>
    <x v="2"/>
    <x v="1"/>
    <x v="1"/>
    <n v="111.13500000000001"/>
    <x v="769"/>
    <s v="Óleo Bruto de Petróleo"/>
    <s v="IB202309118"/>
    <s v="Recebimento"/>
    <s v="Carreta"/>
    <s v="TERC: Sonangol"/>
    <s v="TQ-41005"/>
  </r>
  <r>
    <x v="5"/>
    <x v="0"/>
    <x v="0"/>
    <x v="0"/>
    <x v="0"/>
    <x v="0"/>
    <x v="0"/>
    <x v="2"/>
    <x v="1"/>
    <x v="1"/>
    <n v="362.27499999999998"/>
    <x v="769"/>
    <s v="Óleo Bruto de Petróleo"/>
    <s v="IB202309119"/>
    <s v="Recebimento"/>
    <s v="Carreta"/>
    <s v="POTIGUAR E&amp;P"/>
    <s v="TQ-41005"/>
  </r>
  <r>
    <x v="5"/>
    <x v="0"/>
    <x v="0"/>
    <x v="0"/>
    <x v="0"/>
    <x v="0"/>
    <x v="0"/>
    <x v="2"/>
    <x v="1"/>
    <x v="1"/>
    <n v="88.319000000000003"/>
    <x v="769"/>
    <s v="Óleo Bruto de Petróleo"/>
    <s v="IB202309120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1.661999999999999"/>
    <x v="769"/>
    <s v="Óleo Bruto de Petróleo"/>
    <s v="IB202309121"/>
    <s v="Recebimento"/>
    <s v="Carreta"/>
    <s v="3R POTIGUAR - SABIÁ DA MATA"/>
    <s v="TQ-41005"/>
  </r>
  <r>
    <x v="5"/>
    <x v="0"/>
    <x v="0"/>
    <x v="0"/>
    <x v="0"/>
    <x v="0"/>
    <x v="0"/>
    <x v="0"/>
    <x v="1"/>
    <x v="1"/>
    <n v="1200.1579999999999"/>
    <x v="769"/>
    <s v="Óleo Bruto de Petróleo"/>
    <s v="IB202309095"/>
    <s v="Recebimento"/>
    <s v="Dutoviário"/>
    <s v="OLEO - CAM"/>
    <s v="TQ-41005"/>
  </r>
  <r>
    <x v="5"/>
    <x v="0"/>
    <x v="0"/>
    <x v="0"/>
    <x v="0"/>
    <x v="0"/>
    <x v="0"/>
    <x v="0"/>
    <x v="1"/>
    <x v="1"/>
    <n v="460.50200000000001"/>
    <x v="788"/>
    <s v="Óleo Bruto de Petróleo"/>
    <s v="IB202309259"/>
    <s v="Recebimento"/>
    <s v="Dutoviário"/>
    <s v="OLEO - CAM"/>
    <s v="TQ-41002"/>
  </r>
  <r>
    <x v="5"/>
    <x v="0"/>
    <x v="0"/>
    <x v="0"/>
    <x v="0"/>
    <x v="0"/>
    <x v="0"/>
    <x v="0"/>
    <x v="1"/>
    <x v="1"/>
    <n v="663.923"/>
    <x v="788"/>
    <s v="Óleo Bruto de Petróleo"/>
    <s v="IB202309263"/>
    <s v="Recebimento"/>
    <s v="Dutoviário"/>
    <s v="OLEO - UPN"/>
    <s v="TQ-41002"/>
  </r>
  <r>
    <x v="5"/>
    <x v="0"/>
    <x v="0"/>
    <x v="0"/>
    <x v="0"/>
    <x v="0"/>
    <x v="0"/>
    <x v="0"/>
    <x v="1"/>
    <x v="1"/>
    <n v="208.316"/>
    <x v="788"/>
    <s v="Óleo Bruto de Petróleo"/>
    <s v="IB202309264"/>
    <s v="Recebimento"/>
    <s v="Dutoviário"/>
    <s v="OLEO - MAC"/>
    <s v="TQ-41002"/>
  </r>
  <r>
    <x v="5"/>
    <x v="0"/>
    <x v="0"/>
    <x v="0"/>
    <x v="0"/>
    <x v="0"/>
    <x v="0"/>
    <x v="0"/>
    <x v="1"/>
    <x v="1"/>
    <n v="150.83600000000001"/>
    <x v="788"/>
    <s v="Óleo Bruto de Petróleo"/>
    <s v="IB202309265"/>
    <s v="Recebimento"/>
    <s v="Dutoviário"/>
    <s v="OLEO - CNB"/>
    <s v="TQ-41002"/>
  </r>
  <r>
    <x v="5"/>
    <x v="0"/>
    <x v="0"/>
    <x v="0"/>
    <x v="0"/>
    <x v="0"/>
    <x v="0"/>
    <x v="0"/>
    <x v="1"/>
    <x v="1"/>
    <n v="293.37799999999999"/>
    <x v="788"/>
    <s v="Óleo Bruto de Petróleo"/>
    <s v="IB202309266"/>
    <s v="Recebimento"/>
    <s v="Dutoviário"/>
    <s v="OLEO - ARG"/>
    <s v="TQ-41002"/>
  </r>
  <r>
    <x v="5"/>
    <x v="0"/>
    <x v="0"/>
    <x v="0"/>
    <x v="0"/>
    <x v="0"/>
    <x v="0"/>
    <x v="2"/>
    <x v="1"/>
    <x v="1"/>
    <n v="7.4560000000000004"/>
    <x v="788"/>
    <s v="Óleo Bruto de Petróleo"/>
    <s v="IB202309308"/>
    <s v="Recebimento"/>
    <s v="Carreta"/>
    <s v="TERC: Sonangol"/>
    <s v="TQ-41002"/>
  </r>
  <r>
    <x v="5"/>
    <x v="0"/>
    <x v="0"/>
    <x v="0"/>
    <x v="0"/>
    <x v="0"/>
    <x v="0"/>
    <x v="2"/>
    <x v="1"/>
    <x v="1"/>
    <n v="21.724"/>
    <x v="788"/>
    <s v="Óleo Bruto de Petróleo"/>
    <s v="IB202309309"/>
    <s v="Recebimento"/>
    <s v="Carreta"/>
    <s v="POTIGUAR E&amp;P"/>
    <s v="TQ-41002"/>
  </r>
  <r>
    <x v="5"/>
    <x v="0"/>
    <x v="0"/>
    <x v="0"/>
    <x v="0"/>
    <x v="0"/>
    <x v="0"/>
    <x v="0"/>
    <x v="1"/>
    <x v="1"/>
    <n v="690.75400000000002"/>
    <x v="782"/>
    <s v="Óleo Bruto de Petróleo"/>
    <s v="IB202309258"/>
    <s v="Recebimento"/>
    <s v="Dutoviário"/>
    <s v="OLEO - CAM"/>
    <s v="TQ-41005"/>
  </r>
  <r>
    <x v="5"/>
    <x v="0"/>
    <x v="0"/>
    <x v="0"/>
    <x v="0"/>
    <x v="0"/>
    <x v="0"/>
    <x v="0"/>
    <x v="1"/>
    <x v="1"/>
    <n v="988.60500000000002"/>
    <x v="789"/>
    <s v="Óleo Bruto de Petróleo"/>
    <s v="IB202309354"/>
    <s v="Recebimento"/>
    <s v="Dutoviário"/>
    <s v="U-260"/>
    <s v="TQ-41004"/>
  </r>
  <r>
    <x v="5"/>
    <x v="0"/>
    <x v="0"/>
    <x v="0"/>
    <x v="0"/>
    <x v="0"/>
    <x v="0"/>
    <x v="2"/>
    <x v="1"/>
    <x v="1"/>
    <n v="30.434000000000001"/>
    <x v="782"/>
    <s v="Óleo Bruto de Petróleo"/>
    <s v="IB202309307"/>
    <s v="Recebimento"/>
    <s v="Carreta"/>
    <s v="3R POTIGUAR - SABIÁ DA MATA"/>
    <s v="TQ-41005"/>
  </r>
  <r>
    <x v="5"/>
    <x v="0"/>
    <x v="0"/>
    <x v="0"/>
    <x v="0"/>
    <x v="0"/>
    <x v="0"/>
    <x v="0"/>
    <x v="1"/>
    <x v="1"/>
    <n v="995.88499999999999"/>
    <x v="782"/>
    <s v="Óleo Bruto de Petróleo"/>
    <s v="IB202309280"/>
    <s v="Recebimento"/>
    <s v="Dutoviário"/>
    <s v="OLEO - UPN"/>
    <s v="TQ-41005"/>
  </r>
  <r>
    <x v="5"/>
    <x v="0"/>
    <x v="0"/>
    <x v="0"/>
    <x v="0"/>
    <x v="0"/>
    <x v="0"/>
    <x v="0"/>
    <x v="1"/>
    <x v="1"/>
    <n v="312.47500000000002"/>
    <x v="782"/>
    <s v="Óleo Bruto de Petróleo"/>
    <s v="IB202309281"/>
    <s v="Recebimento"/>
    <s v="Dutoviário"/>
    <s v="OLEO - MAC"/>
    <s v="TQ-41005"/>
  </r>
  <r>
    <x v="5"/>
    <x v="0"/>
    <x v="0"/>
    <x v="0"/>
    <x v="0"/>
    <x v="0"/>
    <x v="0"/>
    <x v="0"/>
    <x v="1"/>
    <x v="1"/>
    <n v="226.255"/>
    <x v="782"/>
    <s v="Óleo Bruto de Petróleo"/>
    <s v="IB202309282"/>
    <s v="Recebimento"/>
    <s v="Dutoviário"/>
    <s v="OLEO - CNB"/>
    <s v="TQ-41005"/>
  </r>
  <r>
    <x v="5"/>
    <x v="0"/>
    <x v="0"/>
    <x v="0"/>
    <x v="0"/>
    <x v="0"/>
    <x v="0"/>
    <x v="0"/>
    <x v="1"/>
    <x v="1"/>
    <n v="838.28099999999995"/>
    <x v="782"/>
    <s v="Óleo Bruto de Petróleo"/>
    <s v="IB202309283"/>
    <s v="Recebimento"/>
    <s v="Dutoviário"/>
    <s v="OLEO - ARG"/>
    <s v="TQ-41005"/>
  </r>
  <r>
    <x v="5"/>
    <x v="0"/>
    <x v="0"/>
    <x v="0"/>
    <x v="0"/>
    <x v="0"/>
    <x v="0"/>
    <x v="2"/>
    <x v="1"/>
    <x v="1"/>
    <n v="21.879000000000001"/>
    <x v="782"/>
    <s v="Óleo Bruto de Petróleo"/>
    <s v="IB202309303"/>
    <s v="Recebimento"/>
    <s v="Carreta"/>
    <s v="TERC: Mandacaru"/>
    <s v="TQ-41005"/>
  </r>
  <r>
    <x v="5"/>
    <x v="0"/>
    <x v="0"/>
    <x v="0"/>
    <x v="0"/>
    <x v="0"/>
    <x v="0"/>
    <x v="2"/>
    <x v="1"/>
    <x v="1"/>
    <n v="102.702"/>
    <x v="782"/>
    <s v="Óleo Bruto de Petróleo"/>
    <s v="IB202309304"/>
    <s v="Recebimento"/>
    <s v="Carreta"/>
    <s v="TERC: Sonangol"/>
    <s v="TQ-41005"/>
  </r>
  <r>
    <x v="5"/>
    <x v="0"/>
    <x v="0"/>
    <x v="0"/>
    <x v="0"/>
    <x v="0"/>
    <x v="0"/>
    <x v="2"/>
    <x v="1"/>
    <x v="1"/>
    <n v="336.70400000000001"/>
    <x v="782"/>
    <s v="Óleo Bruto de Petróleo"/>
    <s v="IB202309305"/>
    <s v="Recebimento"/>
    <s v="Carreta"/>
    <s v="POTIGUAR E&amp;P"/>
    <s v="TQ-41005"/>
  </r>
  <r>
    <x v="5"/>
    <x v="0"/>
    <x v="0"/>
    <x v="0"/>
    <x v="0"/>
    <x v="0"/>
    <x v="0"/>
    <x v="2"/>
    <x v="1"/>
    <x v="1"/>
    <n v="116.962"/>
    <x v="782"/>
    <s v="Óleo Bruto de Petróleo"/>
    <s v="IB202309306"/>
    <s v="Recebimento"/>
    <s v="Carreta"/>
    <s v="TERC: Central Resources"/>
    <s v="TQ-41005"/>
  </r>
  <r>
    <x v="5"/>
    <x v="0"/>
    <x v="0"/>
    <x v="0"/>
    <x v="0"/>
    <x v="0"/>
    <x v="0"/>
    <x v="0"/>
    <x v="1"/>
    <x v="1"/>
    <n v="1156.193"/>
    <x v="790"/>
    <s v="Óleo Bruto de Petróleo"/>
    <s v="IB202309352"/>
    <s v="Recebimento"/>
    <s v="Dutoviário"/>
    <s v="OLEO - CAM"/>
    <s v="TQ-41002"/>
  </r>
  <r>
    <x v="5"/>
    <x v="0"/>
    <x v="0"/>
    <x v="0"/>
    <x v="0"/>
    <x v="0"/>
    <x v="0"/>
    <x v="0"/>
    <x v="1"/>
    <x v="1"/>
    <n v="553.38900000000001"/>
    <x v="790"/>
    <s v="Óleo Bruto de Petróleo"/>
    <s v="IB202309357"/>
    <s v="Recebimento"/>
    <s v="Dutoviário"/>
    <s v="OLEO - MAC"/>
    <s v="TQ-41002"/>
  </r>
  <r>
    <x v="5"/>
    <x v="0"/>
    <x v="0"/>
    <x v="0"/>
    <x v="0"/>
    <x v="0"/>
    <x v="0"/>
    <x v="0"/>
    <x v="1"/>
    <x v="1"/>
    <n v="370.56599999999997"/>
    <x v="790"/>
    <s v="Óleo Bruto de Petróleo"/>
    <s v="IB202309358"/>
    <s v="Recebimento"/>
    <s v="Dutoviário"/>
    <s v="OLEO - CNB"/>
    <s v="TQ-41002"/>
  </r>
  <r>
    <x v="5"/>
    <x v="0"/>
    <x v="0"/>
    <x v="0"/>
    <x v="0"/>
    <x v="0"/>
    <x v="0"/>
    <x v="0"/>
    <x v="1"/>
    <x v="1"/>
    <n v="1135.5070000000001"/>
    <x v="790"/>
    <s v="Óleo Bruto de Petróleo"/>
    <s v="IB202309359"/>
    <s v="Recebimento"/>
    <s v="Dutoviário"/>
    <s v="OLEO - ARG"/>
    <s v="TQ-41002"/>
  </r>
  <r>
    <x v="5"/>
    <x v="0"/>
    <x v="0"/>
    <x v="0"/>
    <x v="0"/>
    <x v="0"/>
    <x v="0"/>
    <x v="2"/>
    <x v="1"/>
    <x v="1"/>
    <n v="116.498"/>
    <x v="790"/>
    <s v="Óleo Bruto de Petróleo"/>
    <s v="IB202309378"/>
    <s v="Recebimento"/>
    <s v="Carreta"/>
    <s v="TERC: Central Resources"/>
    <s v="TQ-41002"/>
  </r>
  <r>
    <x v="5"/>
    <x v="0"/>
    <x v="0"/>
    <x v="0"/>
    <x v="0"/>
    <x v="0"/>
    <x v="0"/>
    <x v="0"/>
    <x v="2"/>
    <x v="2"/>
    <n v="18.783000000000001"/>
    <x v="790"/>
    <s v="C5+"/>
    <s v="IB202309353"/>
    <s v="Recebimento"/>
    <s v="Dutoviário"/>
    <s v="BASE: UPGN-III"/>
    <s v="TQ-41002"/>
  </r>
  <r>
    <x v="6"/>
    <x v="0"/>
    <x v="0"/>
    <x v="0"/>
    <x v="0"/>
    <x v="1"/>
    <x v="0"/>
    <x v="0"/>
    <x v="4"/>
    <x v="4"/>
    <n v="1342.32"/>
    <x v="791"/>
    <s v="Gasolina A"/>
    <s v="IB202309388"/>
    <s v="Envio"/>
    <s v="Dutoviário"/>
    <s v="TQ-631304"/>
    <s v="TQ-27015"/>
  </r>
  <r>
    <x v="6"/>
    <x v="0"/>
    <x v="0"/>
    <x v="0"/>
    <x v="0"/>
    <x v="0"/>
    <x v="0"/>
    <x v="0"/>
    <x v="1"/>
    <x v="1"/>
    <n v="278.73399999999998"/>
    <x v="792"/>
    <s v="Óleo Bruto de Petróleo"/>
    <s v="IB202309393"/>
    <s v="Recebimento"/>
    <s v="Dutoviário"/>
    <s v="U-260"/>
    <s v="TQ-41004"/>
  </r>
  <r>
    <x v="6"/>
    <x v="0"/>
    <x v="0"/>
    <x v="0"/>
    <x v="0"/>
    <x v="1"/>
    <x v="0"/>
    <x v="0"/>
    <x v="4"/>
    <x v="4"/>
    <n v="990.29899999999998"/>
    <x v="793"/>
    <s v="Gasolina A"/>
    <s v="IB202309406"/>
    <s v="Envio"/>
    <s v="Dutoviário"/>
    <s v="TQ-631304"/>
    <s v="TQ-27015"/>
  </r>
  <r>
    <x v="6"/>
    <x v="0"/>
    <x v="0"/>
    <x v="0"/>
    <x v="0"/>
    <x v="0"/>
    <x v="0"/>
    <x v="0"/>
    <x v="1"/>
    <x v="1"/>
    <n v="137.81200000000001"/>
    <x v="793"/>
    <s v="Óleo Bruto de Petróleo"/>
    <s v="IB202309409"/>
    <s v="Recebimento"/>
    <s v="Dutoviário"/>
    <s v="U-260"/>
    <s v="TQ-41004"/>
  </r>
  <r>
    <x v="6"/>
    <x v="0"/>
    <x v="0"/>
    <x v="0"/>
    <x v="0"/>
    <x v="0"/>
    <x v="0"/>
    <x v="0"/>
    <x v="1"/>
    <x v="1"/>
    <n v="312.16300000000001"/>
    <x v="794"/>
    <s v="Óleo Bruto de Petróleo"/>
    <s v="IB202309412"/>
    <s v="Recebimento"/>
    <s v="Dutoviário"/>
    <s v="U-260"/>
    <s v="TQ-41004"/>
  </r>
  <r>
    <x v="6"/>
    <x v="0"/>
    <x v="0"/>
    <x v="0"/>
    <x v="0"/>
    <x v="0"/>
    <x v="0"/>
    <x v="0"/>
    <x v="2"/>
    <x v="2"/>
    <n v="55.905000000000001"/>
    <x v="794"/>
    <s v="C5+"/>
    <s v="IB202309414"/>
    <s v="Recebimento"/>
    <s v="Dutoviário"/>
    <s v="BASE: UPGN-III"/>
    <s v="TQ-41004"/>
  </r>
  <r>
    <x v="6"/>
    <x v="0"/>
    <x v="0"/>
    <x v="0"/>
    <x v="0"/>
    <x v="0"/>
    <x v="0"/>
    <x v="0"/>
    <x v="4"/>
    <x v="4"/>
    <n v="552.87400000000002"/>
    <x v="795"/>
    <s v="Gasolina A"/>
    <s v="IB202309395"/>
    <s v="Recebimento"/>
    <s v="Dutoviário"/>
    <s v="TQ-27015"/>
    <s v="TQ-631304"/>
  </r>
  <r>
    <x v="6"/>
    <x v="0"/>
    <x v="0"/>
    <x v="0"/>
    <x v="0"/>
    <x v="1"/>
    <x v="0"/>
    <x v="0"/>
    <x v="4"/>
    <x v="4"/>
    <n v="305.584"/>
    <x v="796"/>
    <s v="Gasolina A"/>
    <s v="IB202309396"/>
    <s v="Envio"/>
    <s v="Dutoviário"/>
    <s v="TQ-631304"/>
    <s v="TQ-27015"/>
  </r>
  <r>
    <x v="6"/>
    <x v="0"/>
    <x v="0"/>
    <x v="0"/>
    <x v="0"/>
    <x v="0"/>
    <x v="0"/>
    <x v="0"/>
    <x v="1"/>
    <x v="1"/>
    <n v="491.98700000000002"/>
    <x v="794"/>
    <s v="Óleo Bruto de Petróleo"/>
    <s v="IB202309413"/>
    <s v="Recebimento"/>
    <s v="Dutoviário"/>
    <s v="OLEO - CAM"/>
    <s v="TQ-41004"/>
  </r>
  <r>
    <x v="6"/>
    <x v="0"/>
    <x v="0"/>
    <x v="0"/>
    <x v="0"/>
    <x v="0"/>
    <x v="0"/>
    <x v="0"/>
    <x v="1"/>
    <x v="1"/>
    <n v="530.29899999999998"/>
    <x v="794"/>
    <s v="Óleo Bruto de Petróleo"/>
    <s v="IB202309440"/>
    <s v="Recebimento"/>
    <s v="Dutoviário"/>
    <s v="OLEO - MAC"/>
    <s v="TQ-41004"/>
  </r>
  <r>
    <x v="6"/>
    <x v="0"/>
    <x v="0"/>
    <x v="0"/>
    <x v="0"/>
    <x v="0"/>
    <x v="0"/>
    <x v="0"/>
    <x v="1"/>
    <x v="1"/>
    <n v="372.346"/>
    <x v="794"/>
    <s v="Óleo Bruto de Petróleo"/>
    <s v="IB202309441"/>
    <s v="Recebimento"/>
    <s v="Dutoviário"/>
    <s v="OLEO - CNB"/>
    <s v="TQ-41004"/>
  </r>
  <r>
    <x v="6"/>
    <x v="0"/>
    <x v="0"/>
    <x v="0"/>
    <x v="0"/>
    <x v="0"/>
    <x v="0"/>
    <x v="2"/>
    <x v="1"/>
    <x v="1"/>
    <n v="58.243000000000002"/>
    <x v="794"/>
    <s v="Óleo Bruto de Petróleo"/>
    <s v="IB202309443"/>
    <s v="Recebimento"/>
    <s v="Carreta"/>
    <s v="TERC: Central Resources"/>
    <s v="TQ-41004"/>
  </r>
  <r>
    <x v="6"/>
    <x v="0"/>
    <x v="0"/>
    <x v="0"/>
    <x v="0"/>
    <x v="0"/>
    <x v="0"/>
    <x v="0"/>
    <x v="2"/>
    <x v="2"/>
    <n v="40.96"/>
    <x v="797"/>
    <s v="C5+"/>
    <s v="IB202309392"/>
    <s v="Recebimento"/>
    <s v="Dutoviário"/>
    <s v="BASE: UPGN-III"/>
    <s v="TQ-41002"/>
  </r>
  <r>
    <x v="6"/>
    <x v="0"/>
    <x v="0"/>
    <x v="0"/>
    <x v="0"/>
    <x v="0"/>
    <x v="0"/>
    <x v="0"/>
    <x v="1"/>
    <x v="1"/>
    <n v="1128.2380000000001"/>
    <x v="797"/>
    <s v="Óleo Bruto de Petróleo"/>
    <s v="IB202309391"/>
    <s v="Recebimento"/>
    <s v="Dutoviário"/>
    <s v="OLEO - CAM"/>
    <s v="TQ-41002"/>
  </r>
  <r>
    <x v="6"/>
    <x v="0"/>
    <x v="0"/>
    <x v="0"/>
    <x v="0"/>
    <x v="0"/>
    <x v="0"/>
    <x v="0"/>
    <x v="1"/>
    <x v="1"/>
    <n v="529.60400000000004"/>
    <x v="797"/>
    <s v="Óleo Bruto de Petróleo"/>
    <s v="IB202309417"/>
    <s v="Recebimento"/>
    <s v="Dutoviário"/>
    <s v="OLEO - MAC"/>
    <s v="TQ-41002"/>
  </r>
  <r>
    <x v="6"/>
    <x v="0"/>
    <x v="0"/>
    <x v="0"/>
    <x v="0"/>
    <x v="0"/>
    <x v="0"/>
    <x v="0"/>
    <x v="1"/>
    <x v="1"/>
    <n v="370.98899999999998"/>
    <x v="797"/>
    <s v="Óleo Bruto de Petróleo"/>
    <s v="IB202309418"/>
    <s v="Recebimento"/>
    <s v="Dutoviário"/>
    <s v="OLEO - CNB"/>
    <s v="TQ-41002"/>
  </r>
  <r>
    <x v="6"/>
    <x v="0"/>
    <x v="0"/>
    <x v="0"/>
    <x v="0"/>
    <x v="0"/>
    <x v="0"/>
    <x v="0"/>
    <x v="1"/>
    <x v="1"/>
    <n v="1382.9770000000001"/>
    <x v="797"/>
    <s v="Óleo Bruto de Petróleo"/>
    <s v="IB202309419"/>
    <s v="Recebimento"/>
    <s v="Dutoviário"/>
    <s v="OLEO - ARG"/>
    <s v="TQ-41002"/>
  </r>
  <r>
    <x v="6"/>
    <x v="0"/>
    <x v="0"/>
    <x v="0"/>
    <x v="0"/>
    <x v="0"/>
    <x v="0"/>
    <x v="2"/>
    <x v="1"/>
    <x v="1"/>
    <n v="87.492000000000004"/>
    <x v="797"/>
    <s v="Óleo Bruto de Petróleo"/>
    <s v="IB202309420"/>
    <s v="Recebimento"/>
    <s v="Carreta"/>
    <s v="TERC: Central Resources"/>
    <s v="TQ-41002"/>
  </r>
  <r>
    <x v="6"/>
    <x v="0"/>
    <x v="0"/>
    <x v="0"/>
    <x v="0"/>
    <x v="0"/>
    <x v="0"/>
    <x v="0"/>
    <x v="1"/>
    <x v="1"/>
    <n v="1170.183"/>
    <x v="793"/>
    <s v="Óleo Bruto de Petróleo"/>
    <s v="IB202309407"/>
    <s v="Recebimento"/>
    <s v="Dutoviário"/>
    <s v="OLEO - CAM"/>
    <s v="TQ-41002"/>
  </r>
  <r>
    <x v="6"/>
    <x v="0"/>
    <x v="0"/>
    <x v="0"/>
    <x v="0"/>
    <x v="0"/>
    <x v="0"/>
    <x v="0"/>
    <x v="1"/>
    <x v="1"/>
    <n v="483.49900000000002"/>
    <x v="793"/>
    <s v="Óleo Bruto de Petróleo"/>
    <s v="IB202309429"/>
    <s v="Recebimento"/>
    <s v="Dutoviário"/>
    <s v="OLEO - MAC"/>
    <s v="TQ-41002"/>
  </r>
  <r>
    <x v="6"/>
    <x v="0"/>
    <x v="0"/>
    <x v="0"/>
    <x v="0"/>
    <x v="0"/>
    <x v="0"/>
    <x v="0"/>
    <x v="1"/>
    <x v="1"/>
    <n v="344.721"/>
    <x v="793"/>
    <s v="Óleo Bruto de Petróleo"/>
    <s v="IB202309431"/>
    <s v="Recebimento"/>
    <s v="Dutoviário"/>
    <s v="OLEO - CNB"/>
    <s v="TQ-41002"/>
  </r>
  <r>
    <x v="6"/>
    <x v="0"/>
    <x v="0"/>
    <x v="0"/>
    <x v="0"/>
    <x v="0"/>
    <x v="0"/>
    <x v="0"/>
    <x v="1"/>
    <x v="1"/>
    <n v="1760.2729999999999"/>
    <x v="793"/>
    <s v="Óleo Bruto de Petróleo"/>
    <s v="IB202309434"/>
    <s v="Recebimento"/>
    <s v="Dutoviário"/>
    <s v="OLEO - ARG"/>
    <s v="TQ-41002"/>
  </r>
  <r>
    <x v="6"/>
    <x v="0"/>
    <x v="0"/>
    <x v="0"/>
    <x v="0"/>
    <x v="0"/>
    <x v="0"/>
    <x v="2"/>
    <x v="1"/>
    <x v="1"/>
    <n v="29.427"/>
    <x v="793"/>
    <s v="Óleo Bruto de Petróleo"/>
    <s v="IB202309437"/>
    <s v="Recebimento"/>
    <s v="Carreta"/>
    <s v="TERC: Central Resources"/>
    <s v="TQ-41002"/>
  </r>
  <r>
    <x v="6"/>
    <x v="0"/>
    <x v="0"/>
    <x v="0"/>
    <x v="0"/>
    <x v="0"/>
    <x v="0"/>
    <x v="0"/>
    <x v="2"/>
    <x v="2"/>
    <n v="38.481999999999999"/>
    <x v="793"/>
    <s v="C5+"/>
    <s v="IB202309408"/>
    <s v="Recebimento"/>
    <s v="Dutoviário"/>
    <s v="BASE: UPGN-III"/>
    <s v="TQ-41002"/>
  </r>
  <r>
    <x v="6"/>
    <x v="0"/>
    <x v="0"/>
    <x v="0"/>
    <x v="0"/>
    <x v="0"/>
    <x v="0"/>
    <x v="0"/>
    <x v="1"/>
    <x v="1"/>
    <n v="1152.279"/>
    <x v="798"/>
    <s v="Óleo Bruto de Petróleo"/>
    <s v="IB202309479"/>
    <s v="Recebimento"/>
    <s v="Dutoviário"/>
    <s v="U-260"/>
    <s v="TQ-41004"/>
  </r>
  <r>
    <x v="6"/>
    <x v="0"/>
    <x v="0"/>
    <x v="0"/>
    <x v="0"/>
    <x v="0"/>
    <x v="0"/>
    <x v="0"/>
    <x v="2"/>
    <x v="2"/>
    <n v="50.298999999999999"/>
    <x v="798"/>
    <s v="C5+"/>
    <s v="IB202309481"/>
    <s v="Recebimento"/>
    <s v="Dutoviário"/>
    <s v="BASE: UPGN-III"/>
    <s v="TQ-41004"/>
  </r>
  <r>
    <x v="6"/>
    <x v="0"/>
    <x v="0"/>
    <x v="0"/>
    <x v="0"/>
    <x v="1"/>
    <x v="0"/>
    <x v="0"/>
    <x v="5"/>
    <x v="5"/>
    <n v="1329.2760000000001"/>
    <x v="799"/>
    <s v="Óleo Diesel A S500"/>
    <s v="IB202309482"/>
    <s v="Envio"/>
    <s v="Dutoviário"/>
    <s v="TQ-631306"/>
    <s v="TQ-27009"/>
  </r>
  <r>
    <x v="6"/>
    <x v="0"/>
    <x v="0"/>
    <x v="0"/>
    <x v="0"/>
    <x v="0"/>
    <x v="0"/>
    <x v="0"/>
    <x v="1"/>
    <x v="1"/>
    <n v="232.923"/>
    <x v="800"/>
    <s v="Óleo Bruto de Petróleo"/>
    <s v="IB202309468"/>
    <s v="Recebimento"/>
    <s v="Dutoviário"/>
    <s v="U-260"/>
    <s v="TQ-41004"/>
  </r>
  <r>
    <x v="6"/>
    <x v="0"/>
    <x v="0"/>
    <x v="0"/>
    <x v="0"/>
    <x v="0"/>
    <x v="0"/>
    <x v="0"/>
    <x v="2"/>
    <x v="2"/>
    <n v="54.264000000000003"/>
    <x v="800"/>
    <s v="C5+"/>
    <s v="IB202309470"/>
    <s v="Recebimento"/>
    <s v="Dutoviário"/>
    <s v="BASE: UPGN-III"/>
    <s v="TQ-41004"/>
  </r>
  <r>
    <x v="6"/>
    <x v="0"/>
    <x v="0"/>
    <x v="0"/>
    <x v="0"/>
    <x v="0"/>
    <x v="0"/>
    <x v="0"/>
    <x v="1"/>
    <x v="1"/>
    <n v="560.40800000000002"/>
    <x v="800"/>
    <s v="Óleo Bruto de Petróleo"/>
    <s v="IB202309475"/>
    <s v="Recebimento"/>
    <s v="Dutoviário"/>
    <s v="OLEO - MAC"/>
    <s v="TQ-41004"/>
  </r>
  <r>
    <x v="6"/>
    <x v="0"/>
    <x v="0"/>
    <x v="0"/>
    <x v="0"/>
    <x v="0"/>
    <x v="0"/>
    <x v="0"/>
    <x v="1"/>
    <x v="1"/>
    <n v="435.56400000000002"/>
    <x v="800"/>
    <s v="Óleo Bruto de Petróleo"/>
    <s v="IB202309476"/>
    <s v="Recebimento"/>
    <s v="Dutoviário"/>
    <s v="OLEO - CNB"/>
    <s v="TQ-41004"/>
  </r>
  <r>
    <x v="6"/>
    <x v="0"/>
    <x v="0"/>
    <x v="0"/>
    <x v="0"/>
    <x v="0"/>
    <x v="0"/>
    <x v="0"/>
    <x v="1"/>
    <x v="1"/>
    <n v="892.42499999999995"/>
    <x v="800"/>
    <s v="Óleo Bruto de Petróleo"/>
    <s v="IB202309477"/>
    <s v="Recebimento"/>
    <s v="Dutoviário"/>
    <s v="OLEO - ARG"/>
    <s v="TQ-41004"/>
  </r>
  <r>
    <x v="6"/>
    <x v="0"/>
    <x v="0"/>
    <x v="0"/>
    <x v="0"/>
    <x v="0"/>
    <x v="0"/>
    <x v="2"/>
    <x v="1"/>
    <x v="1"/>
    <n v="58.613999999999997"/>
    <x v="800"/>
    <s v="Óleo Bruto de Petróleo"/>
    <s v="IB202309486"/>
    <s v="Recebimento"/>
    <s v="Carreta"/>
    <s v="TERC: Central Resources"/>
    <s v="TQ-41004"/>
  </r>
  <r>
    <x v="6"/>
    <x v="0"/>
    <x v="0"/>
    <x v="0"/>
    <x v="0"/>
    <x v="0"/>
    <x v="0"/>
    <x v="0"/>
    <x v="2"/>
    <x v="2"/>
    <n v="1.778"/>
    <x v="800"/>
    <s v="C5+"/>
    <s v="IB202309494"/>
    <s v="Recebimento"/>
    <s v="Dutoviário"/>
    <s v="BASE: UPGN-III"/>
    <s v="TQ-41004"/>
  </r>
  <r>
    <x v="6"/>
    <x v="0"/>
    <x v="0"/>
    <x v="0"/>
    <x v="0"/>
    <x v="0"/>
    <x v="0"/>
    <x v="0"/>
    <x v="2"/>
    <x v="2"/>
    <n v="1.8160000000000001"/>
    <x v="798"/>
    <s v="C5+"/>
    <s v="IB202309495"/>
    <s v="Recebimento"/>
    <s v="Dutoviário"/>
    <s v="BASE: UPGN-III"/>
    <s v="TQ-41004"/>
  </r>
  <r>
    <x v="6"/>
    <x v="0"/>
    <x v="0"/>
    <x v="0"/>
    <x v="0"/>
    <x v="0"/>
    <x v="0"/>
    <x v="0"/>
    <x v="1"/>
    <x v="1"/>
    <n v="126.19499999999999"/>
    <x v="798"/>
    <s v="Óleo Bruto de Petróleo"/>
    <s v="IB202309496"/>
    <s v="Recebimento"/>
    <s v="Dutoviário"/>
    <s v="TQ-122242"/>
    <s v="TQ-41004"/>
  </r>
  <r>
    <x v="6"/>
    <x v="0"/>
    <x v="0"/>
    <x v="0"/>
    <x v="0"/>
    <x v="0"/>
    <x v="0"/>
    <x v="0"/>
    <x v="1"/>
    <x v="1"/>
    <n v="1451.316"/>
    <x v="798"/>
    <s v="Óleo Bruto de Petróleo"/>
    <s v="IB202309497"/>
    <s v="Recebimento"/>
    <s v="Dutoviário"/>
    <s v="TQ-122244"/>
    <s v="TQ-41004"/>
  </r>
  <r>
    <x v="6"/>
    <x v="0"/>
    <x v="0"/>
    <x v="0"/>
    <x v="0"/>
    <x v="0"/>
    <x v="0"/>
    <x v="0"/>
    <x v="2"/>
    <x v="2"/>
    <n v="2.4780000000000002"/>
    <x v="793"/>
    <s v="C5+"/>
    <s v="IB202309498"/>
    <s v="Recebimento"/>
    <s v="Dutoviário"/>
    <s v="BASE: UPGN-III"/>
    <s v="TQ-41002"/>
  </r>
  <r>
    <x v="6"/>
    <x v="0"/>
    <x v="0"/>
    <x v="0"/>
    <x v="0"/>
    <x v="0"/>
    <x v="0"/>
    <x v="2"/>
    <x v="1"/>
    <x v="1"/>
    <n v="116.575"/>
    <x v="798"/>
    <s v="Óleo Bruto de Petróleo"/>
    <s v="IB202309500"/>
    <s v="Recebimento"/>
    <s v="Carreta"/>
    <s v="TERC: Central Resources"/>
    <s v="TQ-41004"/>
  </r>
  <r>
    <x v="6"/>
    <x v="0"/>
    <x v="0"/>
    <x v="0"/>
    <x v="0"/>
    <x v="0"/>
    <x v="0"/>
    <x v="0"/>
    <x v="1"/>
    <x v="1"/>
    <n v="13.324"/>
    <x v="801"/>
    <s v="Óleo Bruto de Petróleo"/>
    <s v="IB202309504"/>
    <s v="Recebimento"/>
    <s v="Dutoviário"/>
    <s v="TQ-122241"/>
    <s v="TQ-41004"/>
  </r>
  <r>
    <x v="6"/>
    <x v="0"/>
    <x v="0"/>
    <x v="0"/>
    <x v="0"/>
    <x v="0"/>
    <x v="0"/>
    <x v="0"/>
    <x v="1"/>
    <x v="1"/>
    <n v="1198.73"/>
    <x v="802"/>
    <s v="Óleo Bruto de Petróleo"/>
    <s v="IB202309517"/>
    <s v="Recebimento"/>
    <s v="Dutoviário"/>
    <s v="TQ-122244"/>
    <s v="TQ-41004"/>
  </r>
  <r>
    <x v="6"/>
    <x v="0"/>
    <x v="0"/>
    <x v="0"/>
    <x v="0"/>
    <x v="1"/>
    <x v="0"/>
    <x v="0"/>
    <x v="4"/>
    <x v="4"/>
    <n v="532.76900000000001"/>
    <x v="803"/>
    <s v="Gasolina A"/>
    <s v="IB202309529"/>
    <s v="Envio"/>
    <s v="Dutoviário"/>
    <s v="TQ-631304"/>
    <s v="TQ-27015"/>
  </r>
  <r>
    <x v="6"/>
    <x v="0"/>
    <x v="0"/>
    <x v="0"/>
    <x v="0"/>
    <x v="1"/>
    <x v="0"/>
    <x v="0"/>
    <x v="4"/>
    <x v="4"/>
    <n v="2809.616"/>
    <x v="804"/>
    <s v="Gasolina A"/>
    <s v="IB202309530"/>
    <s v="Envio"/>
    <s v="Dutoviário"/>
    <s v="TQ-631304"/>
    <s v="TQ-27016"/>
  </r>
  <r>
    <x v="6"/>
    <x v="0"/>
    <x v="0"/>
    <x v="0"/>
    <x v="0"/>
    <x v="1"/>
    <x v="0"/>
    <x v="0"/>
    <x v="4"/>
    <x v="4"/>
    <n v="1067.8"/>
    <x v="805"/>
    <s v="Gasolina A"/>
    <s v="IB202309535"/>
    <s v="Envio"/>
    <s v="Dutoviário"/>
    <s v="TQ-631304"/>
    <s v="TQ-27015"/>
  </r>
  <r>
    <x v="6"/>
    <x v="0"/>
    <x v="0"/>
    <x v="0"/>
    <x v="0"/>
    <x v="0"/>
    <x v="0"/>
    <x v="0"/>
    <x v="1"/>
    <x v="1"/>
    <n v="961.58100000000002"/>
    <x v="806"/>
    <s v="Óleo Bruto de Petróleo"/>
    <s v="IB202309536"/>
    <s v="Recebimento"/>
    <s v="Dutoviário"/>
    <s v="TQ-122244"/>
    <s v="TQ-41004"/>
  </r>
  <r>
    <x v="6"/>
    <x v="0"/>
    <x v="0"/>
    <x v="0"/>
    <x v="0"/>
    <x v="1"/>
    <x v="0"/>
    <x v="0"/>
    <x v="5"/>
    <x v="5"/>
    <n v="577.59500000000003"/>
    <x v="807"/>
    <s v="Óleo Diesel A S500"/>
    <s v="IB202309540"/>
    <s v="Envio"/>
    <s v="Dutoviário"/>
    <s v="TQ-631306"/>
    <s v="TQ-27010"/>
  </r>
  <r>
    <x v="6"/>
    <x v="0"/>
    <x v="0"/>
    <x v="0"/>
    <x v="0"/>
    <x v="1"/>
    <x v="0"/>
    <x v="0"/>
    <x v="5"/>
    <x v="5"/>
    <n v="1148.9090000000001"/>
    <x v="808"/>
    <s v="Óleo Diesel A S500"/>
    <s v="IB202309555"/>
    <s v="Envio"/>
    <s v="Dutoviário"/>
    <s v="TQ-631306"/>
    <s v="TQ-27009"/>
  </r>
  <r>
    <x v="6"/>
    <x v="0"/>
    <x v="0"/>
    <x v="0"/>
    <x v="0"/>
    <x v="1"/>
    <x v="0"/>
    <x v="1"/>
    <x v="1"/>
    <x v="1"/>
    <n v="1764.771"/>
    <x v="809"/>
    <s v="Óleo Bruto de Petróleo"/>
    <s v="IB202309561"/>
    <s v="Envio"/>
    <s v="Dutoviário"/>
    <s v="TQ-41001"/>
    <s v="MARÍTIMO"/>
  </r>
  <r>
    <x v="6"/>
    <x v="0"/>
    <x v="0"/>
    <x v="0"/>
    <x v="0"/>
    <x v="1"/>
    <x v="0"/>
    <x v="1"/>
    <x v="1"/>
    <x v="1"/>
    <n v="10239.352999999999"/>
    <x v="810"/>
    <s v="Óleo Bruto de Petróleo"/>
    <s v="IB202309562"/>
    <s v="Envio"/>
    <s v="Dutoviário"/>
    <s v="TQ-41007"/>
    <s v="MARÍTIMO"/>
  </r>
  <r>
    <x v="6"/>
    <x v="0"/>
    <x v="0"/>
    <x v="0"/>
    <x v="0"/>
    <x v="1"/>
    <x v="0"/>
    <x v="1"/>
    <x v="1"/>
    <x v="1"/>
    <n v="6984.7240000000002"/>
    <x v="811"/>
    <s v="Óleo Bruto de Petróleo"/>
    <s v="IB202309572"/>
    <s v="Envio"/>
    <s v="Dutoviário"/>
    <s v="TQ-41007"/>
    <s v="MARÍTIMO"/>
  </r>
  <r>
    <x v="6"/>
    <x v="0"/>
    <x v="0"/>
    <x v="0"/>
    <x v="0"/>
    <x v="0"/>
    <x v="0"/>
    <x v="2"/>
    <x v="1"/>
    <x v="1"/>
    <n v="87.867999999999995"/>
    <x v="801"/>
    <s v="Óleo Bruto de Petróleo"/>
    <s v="IB202309574"/>
    <s v="Recebimento"/>
    <s v="Carreta"/>
    <s v="TERC: Central Resources"/>
    <s v="TQ-41004"/>
  </r>
  <r>
    <x v="6"/>
    <x v="0"/>
    <x v="0"/>
    <x v="0"/>
    <x v="0"/>
    <x v="0"/>
    <x v="0"/>
    <x v="2"/>
    <x v="1"/>
    <x v="1"/>
    <n v="29.622"/>
    <x v="801"/>
    <s v="Óleo Bruto de Petróleo"/>
    <s v="IB202309575"/>
    <s v="Recebimento"/>
    <s v="Carreta"/>
    <s v="BASE: 3R Macau"/>
    <s v="TQ-41004"/>
  </r>
  <r>
    <x v="6"/>
    <x v="0"/>
    <x v="0"/>
    <x v="0"/>
    <x v="0"/>
    <x v="0"/>
    <x v="0"/>
    <x v="0"/>
    <x v="1"/>
    <x v="1"/>
    <n v="1006.73"/>
    <x v="801"/>
    <s v="Óleo Bruto de Petróleo"/>
    <s v="IB202309576"/>
    <s v="Recebimento"/>
    <s v="Dutoviário"/>
    <s v="U-260"/>
    <s v="TQ-41004"/>
  </r>
  <r>
    <x v="6"/>
    <x v="0"/>
    <x v="0"/>
    <x v="0"/>
    <x v="0"/>
    <x v="0"/>
    <x v="0"/>
    <x v="0"/>
    <x v="1"/>
    <x v="1"/>
    <n v="629.55600000000004"/>
    <x v="801"/>
    <s v="Óleo Bruto de Petróleo"/>
    <s v="IB202309577"/>
    <s v="Recebimento"/>
    <s v="Dutoviário"/>
    <s v="U-270"/>
    <s v="TQ-41004"/>
  </r>
  <r>
    <x v="6"/>
    <x v="0"/>
    <x v="0"/>
    <x v="0"/>
    <x v="0"/>
    <x v="0"/>
    <x v="0"/>
    <x v="2"/>
    <x v="1"/>
    <x v="1"/>
    <n v="87.728999999999999"/>
    <x v="802"/>
    <s v="Óleo Bruto de Petróleo"/>
    <s v="IB202309580"/>
    <s v="Recebimento"/>
    <s v="Carreta"/>
    <s v="TERC: Central Resources"/>
    <s v="TQ-41004"/>
  </r>
  <r>
    <x v="6"/>
    <x v="0"/>
    <x v="0"/>
    <x v="0"/>
    <x v="0"/>
    <x v="0"/>
    <x v="0"/>
    <x v="0"/>
    <x v="1"/>
    <x v="1"/>
    <n v="872.79"/>
    <x v="802"/>
    <s v="Óleo Bruto de Petróleo"/>
    <s v="IB202309581"/>
    <s v="Recebimento"/>
    <s v="Dutoviário"/>
    <s v="U-260"/>
    <s v="TQ-41004"/>
  </r>
  <r>
    <x v="6"/>
    <x v="0"/>
    <x v="0"/>
    <x v="0"/>
    <x v="0"/>
    <x v="0"/>
    <x v="0"/>
    <x v="0"/>
    <x v="1"/>
    <x v="1"/>
    <n v="872.79"/>
    <x v="802"/>
    <s v="Óleo Bruto de Petróleo"/>
    <s v="IB202309582"/>
    <s v="Recebimento"/>
    <s v="Dutoviário"/>
    <s v="U-270"/>
    <s v="TQ-41004"/>
  </r>
  <r>
    <x v="6"/>
    <x v="0"/>
    <x v="0"/>
    <x v="0"/>
    <x v="0"/>
    <x v="0"/>
    <x v="0"/>
    <x v="2"/>
    <x v="1"/>
    <x v="1"/>
    <n v="58.136000000000003"/>
    <x v="806"/>
    <s v="Óleo Bruto de Petróleo"/>
    <s v="IB202309585"/>
    <s v="Recebimento"/>
    <s v="Carreta"/>
    <s v="TERC: Central Resources"/>
    <s v="TQ-41004"/>
  </r>
  <r>
    <x v="6"/>
    <x v="0"/>
    <x v="0"/>
    <x v="0"/>
    <x v="0"/>
    <x v="0"/>
    <x v="0"/>
    <x v="2"/>
    <x v="1"/>
    <x v="1"/>
    <n v="29.516999999999999"/>
    <x v="806"/>
    <s v="Óleo Bruto de Petróleo"/>
    <s v="IB202309586"/>
    <s v="Recebimento"/>
    <s v="Carreta"/>
    <s v="BASE: 3R Macau"/>
    <s v="TQ-41004"/>
  </r>
  <r>
    <x v="6"/>
    <x v="0"/>
    <x v="0"/>
    <x v="0"/>
    <x v="0"/>
    <x v="0"/>
    <x v="0"/>
    <x v="0"/>
    <x v="1"/>
    <x v="1"/>
    <n v="1454.365"/>
    <x v="806"/>
    <s v="Óleo Bruto de Petróleo"/>
    <s v="IB202309587"/>
    <s v="Recebimento"/>
    <s v="Dutoviário"/>
    <s v="U-260"/>
    <s v="TQ-41004"/>
  </r>
  <r>
    <x v="6"/>
    <x v="0"/>
    <x v="0"/>
    <x v="0"/>
    <x v="0"/>
    <x v="0"/>
    <x v="0"/>
    <x v="0"/>
    <x v="1"/>
    <x v="1"/>
    <n v="1464.365"/>
    <x v="806"/>
    <s v="Óleo Bruto de Petróleo"/>
    <s v="IB202309588"/>
    <s v="Recebimento"/>
    <s v="Dutoviário"/>
    <s v="U-270"/>
    <s v="TQ-41004"/>
  </r>
  <r>
    <x v="6"/>
    <x v="0"/>
    <x v="0"/>
    <x v="0"/>
    <x v="0"/>
    <x v="1"/>
    <x v="0"/>
    <x v="0"/>
    <x v="5"/>
    <x v="5"/>
    <n v="851.35799999999995"/>
    <x v="812"/>
    <s v="Óleo Diesel A S500"/>
    <s v="IB202309505"/>
    <s v="Envio"/>
    <s v="Dutoviário"/>
    <s v="TQ-631306"/>
    <s v="TQ-27010"/>
  </r>
  <r>
    <x v="6"/>
    <x v="0"/>
    <x v="0"/>
    <x v="0"/>
    <x v="0"/>
    <x v="0"/>
    <x v="0"/>
    <x v="1"/>
    <x v="2"/>
    <x v="2"/>
    <n v="148.49100000000001"/>
    <x v="813"/>
    <s v="Gasolina A"/>
    <s v="IB202309508"/>
    <s v="Recebimento"/>
    <s v="Dutoviário"/>
    <s v="MARÍTIMO"/>
    <s v="TQ-631302"/>
  </r>
  <r>
    <x v="6"/>
    <x v="0"/>
    <x v="0"/>
    <x v="0"/>
    <x v="0"/>
    <x v="0"/>
    <x v="0"/>
    <x v="1"/>
    <x v="5"/>
    <x v="5"/>
    <n v="168.345"/>
    <x v="814"/>
    <s v="Óleo Diesel A S500"/>
    <s v="IB202309513"/>
    <s v="Recebimento"/>
    <s v="Dutoviário"/>
    <s v="MARÍTIMO"/>
    <s v="TQ-631302"/>
  </r>
  <r>
    <x v="6"/>
    <x v="0"/>
    <x v="0"/>
    <x v="0"/>
    <x v="0"/>
    <x v="0"/>
    <x v="0"/>
    <x v="1"/>
    <x v="4"/>
    <x v="4"/>
    <n v="4296.7110000000002"/>
    <x v="815"/>
    <s v="Gasolina A"/>
    <s v="IB202309509"/>
    <s v="Recebimento"/>
    <s v="Dutoviário"/>
    <s v="MARÍTIMO"/>
    <s v="TQ-631304"/>
  </r>
  <r>
    <x v="6"/>
    <x v="0"/>
    <x v="0"/>
    <x v="0"/>
    <x v="0"/>
    <x v="0"/>
    <x v="0"/>
    <x v="1"/>
    <x v="5"/>
    <x v="5"/>
    <n v="2065.3980000000001"/>
    <x v="816"/>
    <s v="Óleo Diesel A S500"/>
    <s v="IB202309515"/>
    <s v="Recebimento"/>
    <s v="Dutoviário"/>
    <s v="MARÍTIMO"/>
    <s v="TQ-631307"/>
  </r>
  <r>
    <x v="6"/>
    <x v="0"/>
    <x v="0"/>
    <x v="0"/>
    <x v="0"/>
    <x v="1"/>
    <x v="0"/>
    <x v="1"/>
    <x v="1"/>
    <x v="1"/>
    <n v="11200.745000000001"/>
    <x v="817"/>
    <s v="Óleo Bruto de Petróleo"/>
    <s v="IB202309514"/>
    <s v="Envio"/>
    <s v="Dutoviário"/>
    <s v="TQ-41002"/>
    <s v="MARÍTIMO"/>
  </r>
  <r>
    <x v="6"/>
    <x v="0"/>
    <x v="0"/>
    <x v="0"/>
    <x v="0"/>
    <x v="0"/>
    <x v="0"/>
    <x v="2"/>
    <x v="1"/>
    <x v="1"/>
    <n v="116.223"/>
    <x v="818"/>
    <s v="Óleo Bruto de Petróleo"/>
    <s v="IB202309599"/>
    <s v="Recebimento"/>
    <s v="Carreta"/>
    <s v="TERC: Central Resources"/>
    <s v="TQ-41001"/>
  </r>
  <r>
    <x v="6"/>
    <x v="0"/>
    <x v="0"/>
    <x v="0"/>
    <x v="0"/>
    <x v="0"/>
    <x v="0"/>
    <x v="0"/>
    <x v="1"/>
    <x v="1"/>
    <n v="480.64600000000002"/>
    <x v="818"/>
    <s v="Óleo Bruto de Petróleo"/>
    <s v="IB202309550"/>
    <s v="Recebimento"/>
    <s v="Dutoviário"/>
    <s v="U-260"/>
    <s v="TQ-41001"/>
  </r>
  <r>
    <x v="6"/>
    <x v="0"/>
    <x v="0"/>
    <x v="0"/>
    <x v="0"/>
    <x v="0"/>
    <x v="0"/>
    <x v="0"/>
    <x v="1"/>
    <x v="1"/>
    <n v="303.56"/>
    <x v="818"/>
    <s v="Óleo Bruto de Petróleo"/>
    <s v="IB202309602"/>
    <s v="Recebimento"/>
    <s v="Dutoviário"/>
    <s v="U-270"/>
    <s v="TQ-41001"/>
  </r>
  <r>
    <x v="6"/>
    <x v="0"/>
    <x v="0"/>
    <x v="0"/>
    <x v="0"/>
    <x v="1"/>
    <x v="0"/>
    <x v="1"/>
    <x v="1"/>
    <x v="1"/>
    <n v="7050.7309999999998"/>
    <x v="806"/>
    <s v="Óleo Bruto de Petróleo"/>
    <s v="IB202309526"/>
    <s v="Envio"/>
    <s v="Dutoviário"/>
    <s v="TQ-41002"/>
    <s v="MARÍTIMO"/>
  </r>
  <r>
    <x v="6"/>
    <x v="0"/>
    <x v="0"/>
    <x v="0"/>
    <x v="0"/>
    <x v="1"/>
    <x v="0"/>
    <x v="1"/>
    <x v="1"/>
    <x v="1"/>
    <n v="12198.476000000001"/>
    <x v="819"/>
    <s v="Óleo Bruto de Petróleo"/>
    <s v="IB202309537"/>
    <s v="Envio"/>
    <s v="Dutoviário"/>
    <s v="TQ-41005"/>
    <s v="MARÍTIMO"/>
  </r>
  <r>
    <x v="6"/>
    <x v="0"/>
    <x v="0"/>
    <x v="0"/>
    <x v="0"/>
    <x v="1"/>
    <x v="0"/>
    <x v="0"/>
    <x v="5"/>
    <x v="5"/>
    <n v="719.48500000000001"/>
    <x v="820"/>
    <s v="Óleo Diesel A S500"/>
    <s v="IB202309554"/>
    <s v="Envio"/>
    <s v="Dutoviário"/>
    <s v="TQ-631306"/>
    <s v="TQ-27010"/>
  </r>
  <r>
    <x v="6"/>
    <x v="0"/>
    <x v="0"/>
    <x v="0"/>
    <x v="0"/>
    <x v="1"/>
    <x v="0"/>
    <x v="0"/>
    <x v="4"/>
    <x v="4"/>
    <n v="340.05399999999997"/>
    <x v="820"/>
    <s v="Gasolina A"/>
    <s v="IB202309553"/>
    <s v="Envio"/>
    <s v="Dutoviário"/>
    <s v="TQ-631304"/>
    <s v="TQ-27015"/>
  </r>
  <r>
    <x v="6"/>
    <x v="0"/>
    <x v="0"/>
    <x v="0"/>
    <x v="0"/>
    <x v="1"/>
    <x v="0"/>
    <x v="1"/>
    <x v="1"/>
    <x v="1"/>
    <n v="5748.5209999999997"/>
    <x v="820"/>
    <s v="Óleo Bruto de Petróleo"/>
    <s v="IB202309552"/>
    <s v="Envio"/>
    <s v="Dutoviário"/>
    <s v="TQ-41005"/>
    <s v="MARÍTIMO"/>
  </r>
  <r>
    <x v="6"/>
    <x v="0"/>
    <x v="0"/>
    <x v="0"/>
    <x v="0"/>
    <x v="0"/>
    <x v="0"/>
    <x v="0"/>
    <x v="1"/>
    <x v="1"/>
    <n v="52"/>
    <x v="820"/>
    <s v="Óleo Bruto de Petróleo"/>
    <s v="IB202309551"/>
    <s v="Recebimento"/>
    <s v="Dutoviário"/>
    <s v="TQ-122241"/>
    <s v="TQ-41004"/>
  </r>
  <r>
    <x v="6"/>
    <x v="0"/>
    <x v="0"/>
    <x v="0"/>
    <x v="0"/>
    <x v="0"/>
    <x v="0"/>
    <x v="0"/>
    <x v="1"/>
    <x v="1"/>
    <n v="560.61900000000003"/>
    <x v="820"/>
    <s v="Óleo Bruto de Petróleo"/>
    <s v="IB202309614"/>
    <s v="Recebimento"/>
    <s v="Dutoviário"/>
    <s v="U-260"/>
    <s v="TQ-41004"/>
  </r>
  <r>
    <x v="6"/>
    <x v="0"/>
    <x v="0"/>
    <x v="0"/>
    <x v="0"/>
    <x v="0"/>
    <x v="0"/>
    <x v="0"/>
    <x v="1"/>
    <x v="1"/>
    <n v="462.58600000000001"/>
    <x v="820"/>
    <s v="Óleo Bruto de Petróleo"/>
    <s v="IB202309615"/>
    <s v="Recebimento"/>
    <s v="Dutoviário"/>
    <s v="U-270"/>
    <s v="TQ-41004"/>
  </r>
  <r>
    <x v="6"/>
    <x v="0"/>
    <x v="0"/>
    <x v="0"/>
    <x v="0"/>
    <x v="0"/>
    <x v="0"/>
    <x v="0"/>
    <x v="1"/>
    <x v="1"/>
    <n v="674.85199999999998"/>
    <x v="821"/>
    <s v="Óleo Bruto de Petróleo"/>
    <s v="IB202309621"/>
    <s v="Recebimento"/>
    <s v="Dutoviário"/>
    <s v="U-260"/>
    <s v="TQ-41005"/>
  </r>
  <r>
    <x v="6"/>
    <x v="0"/>
    <x v="0"/>
    <x v="0"/>
    <x v="0"/>
    <x v="0"/>
    <x v="0"/>
    <x v="0"/>
    <x v="2"/>
    <x v="2"/>
    <n v="7.4320000000000004"/>
    <x v="809"/>
    <s v="C5+"/>
    <s v="IB202309609"/>
    <s v="Recebimento"/>
    <s v="Dutoviário"/>
    <s v="BASE: UPGN-III"/>
    <s v="TQ-41002"/>
  </r>
  <r>
    <x v="6"/>
    <x v="0"/>
    <x v="0"/>
    <x v="0"/>
    <x v="0"/>
    <x v="0"/>
    <x v="0"/>
    <x v="0"/>
    <x v="1"/>
    <x v="1"/>
    <n v="841.25800000000004"/>
    <x v="809"/>
    <s v="Óleo Bruto de Petróleo"/>
    <s v="IB202309607"/>
    <s v="Recebimento"/>
    <s v="Dutoviário"/>
    <s v="U-260"/>
    <s v="TQ-41002"/>
  </r>
  <r>
    <x v="6"/>
    <x v="0"/>
    <x v="0"/>
    <x v="0"/>
    <x v="0"/>
    <x v="0"/>
    <x v="0"/>
    <x v="0"/>
    <x v="1"/>
    <x v="1"/>
    <n v="461.65600000000001"/>
    <x v="809"/>
    <s v="Óleo Bruto de Petróleo"/>
    <s v="IB202309608"/>
    <s v="Recebimento"/>
    <s v="Dutoviário"/>
    <s v="U-270"/>
    <s v="TQ-41002"/>
  </r>
  <r>
    <x v="6"/>
    <x v="0"/>
    <x v="0"/>
    <x v="0"/>
    <x v="0"/>
    <x v="1"/>
    <x v="0"/>
    <x v="1"/>
    <x v="1"/>
    <x v="1"/>
    <n v="16689.638999999999"/>
    <x v="822"/>
    <s v="Óleo Bruto de Petróleo"/>
    <s v="IB202309570"/>
    <s v="Envio"/>
    <s v="Dutoviário"/>
    <s v="TQ-41001"/>
    <s v="MARÍTIMO"/>
  </r>
  <r>
    <x v="6"/>
    <x v="0"/>
    <x v="0"/>
    <x v="0"/>
    <x v="0"/>
    <x v="0"/>
    <x v="0"/>
    <x v="0"/>
    <x v="1"/>
    <x v="1"/>
    <n v="720.51400000000001"/>
    <x v="822"/>
    <s v="Óleo Bruto de Petróleo"/>
    <s v="IB202309571"/>
    <s v="Recebimento"/>
    <s v="Dutoviário"/>
    <s v="TQ-122243"/>
    <s v="TQ-41002"/>
  </r>
  <r>
    <x v="6"/>
    <x v="0"/>
    <x v="0"/>
    <x v="0"/>
    <x v="0"/>
    <x v="0"/>
    <x v="0"/>
    <x v="2"/>
    <x v="1"/>
    <x v="1"/>
    <n v="58.52"/>
    <x v="822"/>
    <s v="Óleo Bruto de Petróleo"/>
    <s v="IB202309616"/>
    <s v="Recebimento"/>
    <s v="Carreta"/>
    <s v="TERC: Central Resources"/>
    <s v="TQ-41002"/>
  </r>
  <r>
    <x v="6"/>
    <x v="0"/>
    <x v="0"/>
    <x v="0"/>
    <x v="0"/>
    <x v="0"/>
    <x v="0"/>
    <x v="2"/>
    <x v="1"/>
    <x v="1"/>
    <n v="29.611000000000001"/>
    <x v="822"/>
    <s v="Óleo Bruto de Petróleo"/>
    <s v="IB202309617"/>
    <s v="Recebimento"/>
    <s v="Carreta"/>
    <s v="BASE: 3R Macau"/>
    <s v="TQ-41002"/>
  </r>
  <r>
    <x v="6"/>
    <x v="0"/>
    <x v="0"/>
    <x v="0"/>
    <x v="0"/>
    <x v="0"/>
    <x v="0"/>
    <x v="0"/>
    <x v="1"/>
    <x v="1"/>
    <n v="397.72800000000001"/>
    <x v="822"/>
    <s v="Óleo Bruto de Petróleo"/>
    <s v="IB202309618"/>
    <s v="Recebimento"/>
    <s v="Dutoviário"/>
    <s v="U-260"/>
    <s v="TQ-41002"/>
  </r>
  <r>
    <x v="6"/>
    <x v="0"/>
    <x v="0"/>
    <x v="0"/>
    <x v="0"/>
    <x v="0"/>
    <x v="0"/>
    <x v="0"/>
    <x v="1"/>
    <x v="1"/>
    <n v="1688.11"/>
    <x v="822"/>
    <s v="Óleo Bruto de Petróleo"/>
    <s v="IB202309619"/>
    <s v="Recebimento"/>
    <s v="Dutoviário"/>
    <s v="U-270"/>
    <s v="TQ-41002"/>
  </r>
  <r>
    <x v="6"/>
    <x v="0"/>
    <x v="0"/>
    <x v="0"/>
    <x v="0"/>
    <x v="0"/>
    <x v="0"/>
    <x v="0"/>
    <x v="2"/>
    <x v="2"/>
    <n v="21.785"/>
    <x v="822"/>
    <s v="C5+"/>
    <s v="IB202309620"/>
    <s v="Recebimento"/>
    <s v="Dutoviário"/>
    <s v="BASE: UPGN-III"/>
    <s v="TQ-41002"/>
  </r>
  <r>
    <x v="6"/>
    <x v="0"/>
    <x v="0"/>
    <x v="0"/>
    <x v="0"/>
    <x v="1"/>
    <x v="0"/>
    <x v="1"/>
    <x v="1"/>
    <x v="1"/>
    <n v="14325.655000000001"/>
    <x v="823"/>
    <s v="Óleo Bruto de Petróleo"/>
    <s v="IB202309636"/>
    <s v="Envio"/>
    <s v="Dutoviário"/>
    <s v="TQ-41004"/>
    <s v="MARÍTIMO"/>
  </r>
  <r>
    <x v="6"/>
    <x v="0"/>
    <x v="0"/>
    <x v="0"/>
    <x v="0"/>
    <x v="0"/>
    <x v="0"/>
    <x v="0"/>
    <x v="1"/>
    <x v="1"/>
    <n v="976.87199999999996"/>
    <x v="824"/>
    <s v="Óleo Bruto de Petróleo"/>
    <s v="IB202309650"/>
    <s v="Recebimento"/>
    <s v="Dutoviário"/>
    <s v="U-260"/>
    <s v="TQ-41005"/>
  </r>
  <r>
    <x v="6"/>
    <x v="0"/>
    <x v="0"/>
    <x v="0"/>
    <x v="0"/>
    <x v="0"/>
    <x v="0"/>
    <x v="0"/>
    <x v="1"/>
    <x v="1"/>
    <n v="1795.0360000000001"/>
    <x v="824"/>
    <s v="Óleo Bruto de Petróleo"/>
    <s v="IB202309638"/>
    <s v="Recebimento"/>
    <s v="Dutoviário"/>
    <s v="U-270"/>
    <s v="TQ-41005"/>
  </r>
  <r>
    <x v="6"/>
    <x v="0"/>
    <x v="0"/>
    <x v="0"/>
    <x v="0"/>
    <x v="0"/>
    <x v="0"/>
    <x v="0"/>
    <x v="2"/>
    <x v="2"/>
    <n v="47.76"/>
    <x v="824"/>
    <s v="NAFTA"/>
    <s v="IB202309648"/>
    <s v="Recebimento"/>
    <s v="Dutoviário"/>
    <s v="U-260"/>
    <s v="TQ-41005"/>
  </r>
  <r>
    <x v="6"/>
    <x v="0"/>
    <x v="0"/>
    <x v="0"/>
    <x v="0"/>
    <x v="0"/>
    <x v="0"/>
    <x v="0"/>
    <x v="2"/>
    <x v="2"/>
    <n v="56"/>
    <x v="824"/>
    <s v="NAFTA"/>
    <s v="IB202309639"/>
    <s v="Recebimento"/>
    <s v="Dutoviário"/>
    <s v="U-270"/>
    <s v="TQ-41005"/>
  </r>
  <r>
    <x v="6"/>
    <x v="0"/>
    <x v="0"/>
    <x v="0"/>
    <x v="0"/>
    <x v="0"/>
    <x v="0"/>
    <x v="0"/>
    <x v="2"/>
    <x v="2"/>
    <n v="9.7460000000000004"/>
    <x v="824"/>
    <s v="C5+"/>
    <s v="IB202309635"/>
    <s v="Recebimento"/>
    <s v="Dutoviário"/>
    <s v="BASE: UPGN-III"/>
    <s v="TQ-41001"/>
  </r>
  <r>
    <x v="6"/>
    <x v="0"/>
    <x v="0"/>
    <x v="0"/>
    <x v="0"/>
    <x v="0"/>
    <x v="0"/>
    <x v="0"/>
    <x v="1"/>
    <x v="1"/>
    <n v="268.596"/>
    <x v="824"/>
    <s v="Óleo Bruto de Petróleo"/>
    <s v="IB202309660"/>
    <s v="Recebimento"/>
    <s v="Dutoviário"/>
    <s v="U-260"/>
    <s v="TQ-41001"/>
  </r>
  <r>
    <x v="6"/>
    <x v="0"/>
    <x v="0"/>
    <x v="0"/>
    <x v="0"/>
    <x v="0"/>
    <x v="0"/>
    <x v="0"/>
    <x v="2"/>
    <x v="2"/>
    <n v="9.7460000000000004"/>
    <x v="824"/>
    <s v="C5+"/>
    <s v="IB202309653"/>
    <s v="Recebimento"/>
    <s v="Dutoviário"/>
    <s v="BASE: UPGN-III"/>
    <s v="TQ-41002"/>
  </r>
  <r>
    <x v="6"/>
    <x v="0"/>
    <x v="0"/>
    <x v="0"/>
    <x v="0"/>
    <x v="0"/>
    <x v="0"/>
    <x v="0"/>
    <x v="1"/>
    <x v="1"/>
    <n v="405.387"/>
    <x v="824"/>
    <s v="Óleo Bruto de Petróleo"/>
    <s v="IB202309634"/>
    <s v="Recebimento"/>
    <s v="Dutoviário"/>
    <s v="TQ-122241"/>
    <s v="TQ-41002"/>
  </r>
  <r>
    <x v="6"/>
    <x v="0"/>
    <x v="0"/>
    <x v="0"/>
    <x v="0"/>
    <x v="1"/>
    <x v="0"/>
    <x v="1"/>
    <x v="1"/>
    <x v="1"/>
    <n v="10075.433999999999"/>
    <x v="824"/>
    <s v="Óleo Bruto de Petróleo"/>
    <s v="IB202309633"/>
    <s v="Envio"/>
    <s v="Dutoviário"/>
    <s v="TQ-41007"/>
    <s v="MARÍTIMO"/>
  </r>
  <r>
    <x v="5"/>
    <x v="0"/>
    <x v="0"/>
    <x v="0"/>
    <x v="0"/>
    <x v="0"/>
    <x v="0"/>
    <x v="2"/>
    <x v="1"/>
    <x v="1"/>
    <n v="31.568000000000001"/>
    <x v="744"/>
    <s v="Óleo Bruto de Petróleo"/>
    <s v="IB202308800"/>
    <s v="Recebimento"/>
    <s v="Carreta"/>
    <s v="3R POTIGUAR - SABIÁ DA MATA"/>
    <s v="TQ-41005"/>
  </r>
  <r>
    <x v="5"/>
    <x v="0"/>
    <x v="0"/>
    <x v="0"/>
    <x v="0"/>
    <x v="0"/>
    <x v="0"/>
    <x v="2"/>
    <x v="1"/>
    <x v="1"/>
    <n v="58.613"/>
    <x v="744"/>
    <s v="Óleo Bruto de Petróleo"/>
    <s v="IB202308799"/>
    <s v="Recebimento"/>
    <s v="Carreta"/>
    <s v="TERC: Central Resources"/>
    <s v="TQ-41005"/>
  </r>
  <r>
    <x v="5"/>
    <x v="0"/>
    <x v="0"/>
    <x v="0"/>
    <x v="0"/>
    <x v="0"/>
    <x v="0"/>
    <x v="2"/>
    <x v="1"/>
    <x v="1"/>
    <n v="388.18299999999999"/>
    <x v="744"/>
    <s v="Óleo Bruto de Petróleo"/>
    <s v="IB202308798"/>
    <s v="Recebimento"/>
    <s v="Carreta"/>
    <s v="POTIGUAR E&amp;P"/>
    <s v="TQ-41005"/>
  </r>
  <r>
    <x v="5"/>
    <x v="0"/>
    <x v="0"/>
    <x v="0"/>
    <x v="0"/>
    <x v="0"/>
    <x v="0"/>
    <x v="2"/>
    <x v="1"/>
    <x v="1"/>
    <n v="112.32599999999999"/>
    <x v="744"/>
    <s v="Óleo Bruto de Petróleo"/>
    <s v="IB202308797"/>
    <s v="Recebimento"/>
    <s v="Carreta"/>
    <s v="TERC: Sonangol"/>
    <s v="TQ-41005"/>
  </r>
  <r>
    <x v="5"/>
    <x v="0"/>
    <x v="0"/>
    <x v="0"/>
    <x v="0"/>
    <x v="0"/>
    <x v="0"/>
    <x v="2"/>
    <x v="1"/>
    <x v="1"/>
    <n v="44.44"/>
    <x v="744"/>
    <s v="Óleo Bruto de Petróleo"/>
    <s v="IB202308796"/>
    <s v="Recebimento"/>
    <s v="Carreta"/>
    <s v="TERC: Mandacaru"/>
    <s v="TQ-41005"/>
  </r>
  <r>
    <x v="5"/>
    <x v="0"/>
    <x v="0"/>
    <x v="0"/>
    <x v="0"/>
    <x v="0"/>
    <x v="0"/>
    <x v="2"/>
    <x v="1"/>
    <x v="1"/>
    <n v="30.437000000000001"/>
    <x v="775"/>
    <s v="Óleo Bruto de Petróleo"/>
    <s v="IB202308983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390.72399999999999"/>
    <x v="775"/>
    <s v="Óleo Bruto de Petróleo"/>
    <s v="IB202308981"/>
    <s v="Recebimento"/>
    <s v="Carreta"/>
    <s v="POTIGUAR E&amp;P"/>
    <s v="TQ-41007"/>
  </r>
  <r>
    <x v="5"/>
    <x v="0"/>
    <x v="0"/>
    <x v="0"/>
    <x v="0"/>
    <x v="0"/>
    <x v="0"/>
    <x v="2"/>
    <x v="1"/>
    <x v="1"/>
    <n v="108.73099999999999"/>
    <x v="775"/>
    <s v="Óleo Bruto de Petróleo"/>
    <s v="IB202308982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113.438"/>
    <x v="775"/>
    <s v="Óleo Bruto de Petróleo"/>
    <s v="IB202308980"/>
    <s v="Recebimento"/>
    <s v="Carreta"/>
    <s v="TERC: Sonangol"/>
    <s v="TQ-41007"/>
  </r>
  <r>
    <x v="5"/>
    <x v="0"/>
    <x v="0"/>
    <x v="0"/>
    <x v="0"/>
    <x v="0"/>
    <x v="0"/>
    <x v="2"/>
    <x v="1"/>
    <x v="1"/>
    <n v="44.329000000000001"/>
    <x v="775"/>
    <s v="Óleo Bruto de Petróleo"/>
    <s v="IB202308979"/>
    <s v="Recebimento"/>
    <s v="Carreta"/>
    <s v="TERC: Mandacaru"/>
    <s v="TQ-41007"/>
  </r>
  <r>
    <x v="5"/>
    <x v="0"/>
    <x v="0"/>
    <x v="0"/>
    <x v="0"/>
    <x v="0"/>
    <x v="0"/>
    <x v="2"/>
    <x v="1"/>
    <x v="1"/>
    <n v="36.844000000000001"/>
    <x v="776"/>
    <s v="Óleo Bruto de Petróleo"/>
    <s v="IB202308987"/>
    <s v="Recebimento"/>
    <s v="Carreta"/>
    <s v="3R POTIGUAR - SABIÁ DA MATA"/>
    <s v="TQ-41007"/>
  </r>
  <r>
    <x v="5"/>
    <x v="0"/>
    <x v="0"/>
    <x v="0"/>
    <x v="0"/>
    <x v="0"/>
    <x v="0"/>
    <x v="2"/>
    <x v="1"/>
    <x v="1"/>
    <n v="58.716999999999999"/>
    <x v="776"/>
    <s v="Óleo Bruto de Petróleo"/>
    <s v="IB202308986"/>
    <s v="Recebimento"/>
    <s v="Carreta"/>
    <s v="TERC: Central Resources"/>
    <s v="TQ-41007"/>
  </r>
  <r>
    <x v="5"/>
    <x v="0"/>
    <x v="0"/>
    <x v="0"/>
    <x v="0"/>
    <x v="0"/>
    <x v="0"/>
    <x v="2"/>
    <x v="1"/>
    <x v="1"/>
    <n v="382.988"/>
    <x v="776"/>
    <s v="Óleo Bruto de Petróleo"/>
    <s v="IB202308985"/>
    <s v="Recebimento"/>
    <s v="Carreta"/>
    <s v="POTIGUAR E&amp;P"/>
    <s v="TQ-41007"/>
  </r>
  <r>
    <x v="5"/>
    <x v="0"/>
    <x v="0"/>
    <x v="0"/>
    <x v="0"/>
    <x v="0"/>
    <x v="0"/>
    <x v="2"/>
    <x v="1"/>
    <x v="1"/>
    <n v="124.849"/>
    <x v="776"/>
    <s v="Óleo Bruto de Petróleo"/>
    <s v="IB202308984"/>
    <s v="Recebimento"/>
    <s v="Carreta"/>
    <s v="TERC: Sonangol"/>
    <s v="TQ-41007"/>
  </r>
  <r>
    <x v="6"/>
    <x v="0"/>
    <x v="0"/>
    <x v="0"/>
    <x v="0"/>
    <x v="0"/>
    <x v="0"/>
    <x v="0"/>
    <x v="1"/>
    <x v="1"/>
    <n v="250.245"/>
    <x v="825"/>
    <s v="Óleo Bruto de Petróleo"/>
    <s v="IB202309695"/>
    <s v="Recebimento"/>
    <s v="Dutoviário"/>
    <s v="U-260"/>
    <s v="TQ-41005"/>
  </r>
  <r>
    <x v="6"/>
    <x v="0"/>
    <x v="0"/>
    <x v="0"/>
    <x v="0"/>
    <x v="0"/>
    <x v="0"/>
    <x v="0"/>
    <x v="2"/>
    <x v="2"/>
    <n v="97.58"/>
    <x v="825"/>
    <s v="NAFTA"/>
    <s v="IB202309696"/>
    <s v="Recebimento"/>
    <s v="Dutoviário"/>
    <s v="U-260"/>
    <s v="TQ-41005"/>
  </r>
  <r>
    <x v="6"/>
    <x v="0"/>
    <x v="0"/>
    <x v="0"/>
    <x v="0"/>
    <x v="0"/>
    <x v="0"/>
    <x v="0"/>
    <x v="7"/>
    <x v="7"/>
    <n v="20.03"/>
    <x v="825"/>
    <s v="Diesel S1800"/>
    <s v="IB202309697"/>
    <s v="Recebimento"/>
    <s v="Dutoviário"/>
    <s v="U-260"/>
    <s v="TQ-41005"/>
  </r>
  <r>
    <x v="6"/>
    <x v="0"/>
    <x v="0"/>
    <x v="0"/>
    <x v="0"/>
    <x v="0"/>
    <x v="0"/>
    <x v="0"/>
    <x v="11"/>
    <x v="11"/>
    <n v="153.66"/>
    <x v="825"/>
    <s v="QAV Nao Tratado"/>
    <s v="IB202309700"/>
    <s v="Recebimento"/>
    <s v="Dutoviário"/>
    <s v="U-260"/>
    <s v="TQ-41005"/>
  </r>
  <r>
    <x v="6"/>
    <x v="0"/>
    <x v="0"/>
    <x v="0"/>
    <x v="0"/>
    <x v="0"/>
    <x v="0"/>
    <x v="0"/>
    <x v="12"/>
    <x v="12"/>
    <n v="1057.8599999999999"/>
    <x v="825"/>
    <s v="RAT"/>
    <s v="IB202309701"/>
    <s v="Recebimento"/>
    <s v="Dutoviário"/>
    <s v="U-260"/>
    <s v="TQ-41005"/>
  </r>
  <r>
    <x v="6"/>
    <x v="0"/>
    <x v="0"/>
    <x v="0"/>
    <x v="0"/>
    <x v="0"/>
    <x v="0"/>
    <x v="0"/>
    <x v="1"/>
    <x v="1"/>
    <n v="276.245"/>
    <x v="825"/>
    <s v="Óleo Bruto de Petróleo"/>
    <s v="IB202309702"/>
    <s v="Recebimento"/>
    <s v="Dutoviário"/>
    <s v="U-270"/>
    <s v="TQ-41005"/>
  </r>
  <r>
    <x v="6"/>
    <x v="0"/>
    <x v="0"/>
    <x v="0"/>
    <x v="0"/>
    <x v="0"/>
    <x v="0"/>
    <x v="0"/>
    <x v="2"/>
    <x v="2"/>
    <n v="56"/>
    <x v="825"/>
    <s v="NAFTA"/>
    <s v="IB202309703"/>
    <s v="Recebimento"/>
    <s v="Dutoviário"/>
    <s v="U-270"/>
    <s v="TQ-41005"/>
  </r>
  <r>
    <x v="6"/>
    <x v="0"/>
    <x v="0"/>
    <x v="0"/>
    <x v="0"/>
    <x v="0"/>
    <x v="0"/>
    <x v="0"/>
    <x v="7"/>
    <x v="7"/>
    <n v="109"/>
    <x v="825"/>
    <s v="Diesel S1800"/>
    <s v="IB202309704"/>
    <s v="Recebimento"/>
    <s v="Dutoviário"/>
    <s v="U-270"/>
    <s v="TQ-41005"/>
  </r>
  <r>
    <x v="6"/>
    <x v="0"/>
    <x v="0"/>
    <x v="0"/>
    <x v="0"/>
    <x v="0"/>
    <x v="0"/>
    <x v="0"/>
    <x v="12"/>
    <x v="12"/>
    <n v="950"/>
    <x v="825"/>
    <s v="RAT"/>
    <s v="IB202309705"/>
    <s v="Recebimento"/>
    <s v="Dutoviário"/>
    <s v="U-270"/>
    <s v="TQ-41005"/>
  </r>
  <r>
    <x v="6"/>
    <x v="0"/>
    <x v="0"/>
    <x v="0"/>
    <x v="0"/>
    <x v="0"/>
    <x v="0"/>
    <x v="0"/>
    <x v="2"/>
    <x v="2"/>
    <n v="21.146000000000001"/>
    <x v="825"/>
    <s v="C5+"/>
    <s v="IB202309706"/>
    <s v="Recebimento"/>
    <s v="Dutoviário"/>
    <s v="BASE: UPGN-III"/>
    <s v="TQ-41005"/>
  </r>
  <r>
    <x v="6"/>
    <x v="0"/>
    <x v="0"/>
    <x v="0"/>
    <x v="0"/>
    <x v="0"/>
    <x v="0"/>
    <x v="0"/>
    <x v="11"/>
    <x v="11"/>
    <n v="58"/>
    <x v="825"/>
    <s v="QAV Nao Tratado"/>
    <s v="IB202309707"/>
    <s v="Recebimento"/>
    <s v="Dutoviário"/>
    <s v="U-270"/>
    <s v="TQ-41005"/>
  </r>
  <r>
    <x v="6"/>
    <x v="0"/>
    <x v="0"/>
    <x v="0"/>
    <x v="0"/>
    <x v="0"/>
    <x v="0"/>
    <x v="0"/>
    <x v="2"/>
    <x v="2"/>
    <n v="20.602"/>
    <x v="826"/>
    <s v="NAFTA"/>
    <s v="IB202309694"/>
    <s v="Recebimento"/>
    <s v="Dutoviário"/>
    <s v="U-270"/>
    <s v="TQ-631302"/>
  </r>
  <r>
    <x v="6"/>
    <x v="0"/>
    <x v="0"/>
    <x v="0"/>
    <x v="0"/>
    <x v="1"/>
    <x v="0"/>
    <x v="1"/>
    <x v="1"/>
    <x v="1"/>
    <n v="3948.8780000000002"/>
    <x v="825"/>
    <s v="Óleo Bruto de Petróleo"/>
    <s v="IB202309674"/>
    <s v="Envio"/>
    <s v="Dutoviário"/>
    <s v="TQ-41004"/>
    <s v="MARÍTIMO"/>
  </r>
  <r>
    <x v="6"/>
    <x v="0"/>
    <x v="0"/>
    <x v="0"/>
    <x v="0"/>
    <x v="0"/>
    <x v="0"/>
    <x v="2"/>
    <x v="1"/>
    <x v="1"/>
    <n v="58.854999999999997"/>
    <x v="824"/>
    <s v="Óleo Bruto de Petróleo"/>
    <s v="IB202309719"/>
    <s v="Recebimento"/>
    <s v="Carreta"/>
    <s v="TERC: Central Resources"/>
    <s v="TQ-41002"/>
  </r>
  <r>
    <x v="6"/>
    <x v="0"/>
    <x v="0"/>
    <x v="0"/>
    <x v="0"/>
    <x v="0"/>
    <x v="0"/>
    <x v="2"/>
    <x v="1"/>
    <x v="1"/>
    <n v="29.122"/>
    <x v="824"/>
    <s v="Óleo Bruto de Petróleo"/>
    <s v="IB202309718"/>
    <s v="Recebimento"/>
    <s v="Carreta"/>
    <s v="TERC: Central Resources"/>
    <s v="TQ-41001"/>
  </r>
  <r>
    <x v="6"/>
    <x v="0"/>
    <x v="0"/>
    <x v="0"/>
    <x v="0"/>
    <x v="0"/>
    <x v="0"/>
    <x v="2"/>
    <x v="1"/>
    <x v="1"/>
    <n v="87.948999999999998"/>
    <x v="825"/>
    <s v="Óleo Bruto de Petróleo"/>
    <s v="IB202309692"/>
    <s v="Recebimento"/>
    <s v="Carreta"/>
    <s v="TERC: Central Resources"/>
    <s v="TQ-41001"/>
  </r>
  <r>
    <x v="6"/>
    <x v="0"/>
    <x v="0"/>
    <x v="0"/>
    <x v="0"/>
    <x v="0"/>
    <x v="0"/>
    <x v="2"/>
    <x v="1"/>
    <x v="1"/>
    <n v="29.564"/>
    <x v="825"/>
    <s v="Óleo Bruto de Petróleo"/>
    <s v="IB202309722"/>
    <s v="Recebimento"/>
    <s v="Carreta"/>
    <s v="BASE: 3R Macau"/>
    <s v="TQ-41001"/>
  </r>
  <r>
    <x v="6"/>
    <x v="0"/>
    <x v="0"/>
    <x v="0"/>
    <x v="0"/>
    <x v="0"/>
    <x v="0"/>
    <x v="0"/>
    <x v="9"/>
    <x v="9"/>
    <n v="385.755"/>
    <x v="826"/>
    <s v="VLSFO 0,5% S (OCM 380)"/>
    <s v="IB202309693"/>
    <s v="Recebimento"/>
    <s v="Dutoviário"/>
    <s v="U-270"/>
    <s v="TQ-41002"/>
  </r>
  <r>
    <x v="6"/>
    <x v="0"/>
    <x v="0"/>
    <x v="0"/>
    <x v="0"/>
    <x v="0"/>
    <x v="0"/>
    <x v="0"/>
    <x v="2"/>
    <x v="2"/>
    <n v="23.882999999999999"/>
    <x v="827"/>
    <s v="C5+"/>
    <s v="IB202309750"/>
    <s v="Recebimento"/>
    <s v="Dutoviário"/>
    <s v="BASE: UPGN-III"/>
    <s v="TQ-41005"/>
  </r>
  <r>
    <x v="6"/>
    <x v="0"/>
    <x v="0"/>
    <x v="0"/>
    <x v="0"/>
    <x v="0"/>
    <x v="0"/>
    <x v="0"/>
    <x v="2"/>
    <x v="2"/>
    <n v="30.727"/>
    <x v="827"/>
    <s v="NAFTA"/>
    <s v="IB202309751"/>
    <s v="Recebimento"/>
    <s v="Dutoviário"/>
    <s v="U-260"/>
    <s v="TQ-41005"/>
  </r>
  <r>
    <x v="6"/>
    <x v="0"/>
    <x v="0"/>
    <x v="0"/>
    <x v="0"/>
    <x v="0"/>
    <x v="0"/>
    <x v="0"/>
    <x v="7"/>
    <x v="7"/>
    <n v="46.545000000000002"/>
    <x v="827"/>
    <s v="Diesel S1800"/>
    <s v="IB202309752"/>
    <s v="Recebimento"/>
    <s v="Dutoviário"/>
    <s v="U-260"/>
    <s v="TQ-41005"/>
  </r>
  <r>
    <x v="6"/>
    <x v="0"/>
    <x v="0"/>
    <x v="0"/>
    <x v="0"/>
    <x v="0"/>
    <x v="0"/>
    <x v="0"/>
    <x v="9"/>
    <x v="9"/>
    <n v="802.57500000000005"/>
    <x v="827"/>
    <s v="VLSFO 0,5% S (OCM 380)"/>
    <s v="IB202309753"/>
    <s v="Recebimento"/>
    <s v="Dutoviário"/>
    <s v="U-260"/>
    <s v="TQ-41005"/>
  </r>
  <r>
    <x v="6"/>
    <x v="0"/>
    <x v="0"/>
    <x v="0"/>
    <x v="0"/>
    <x v="0"/>
    <x v="0"/>
    <x v="0"/>
    <x v="0"/>
    <x v="0"/>
    <n v="137.642"/>
    <x v="828"/>
    <s v="Diesel S1800"/>
    <s v="IB202309756"/>
    <s v="Recebimento"/>
    <s v="Dutoviário"/>
    <s v="U-260"/>
    <s v="TQ-631307"/>
  </r>
  <r>
    <x v="6"/>
    <x v="0"/>
    <x v="0"/>
    <x v="0"/>
    <x v="0"/>
    <x v="0"/>
    <x v="0"/>
    <x v="0"/>
    <x v="2"/>
    <x v="2"/>
    <n v="87.05"/>
    <x v="827"/>
    <s v="NAFTA"/>
    <s v="IB202309754"/>
    <s v="Recebimento"/>
    <s v="Dutoviário"/>
    <s v="U-270"/>
    <s v="TQ-631302"/>
  </r>
  <r>
    <x v="6"/>
    <x v="0"/>
    <x v="0"/>
    <x v="0"/>
    <x v="0"/>
    <x v="0"/>
    <x v="0"/>
    <x v="0"/>
    <x v="2"/>
    <x v="2"/>
    <n v="103.297"/>
    <x v="829"/>
    <s v="NAFTA"/>
    <s v="IB202309755"/>
    <s v="Recebimento"/>
    <s v="Dutoviário"/>
    <s v="U-260"/>
    <s v="TQ-631302"/>
  </r>
  <r>
    <x v="6"/>
    <x v="0"/>
    <x v="0"/>
    <x v="0"/>
    <x v="0"/>
    <x v="0"/>
    <x v="0"/>
    <x v="0"/>
    <x v="9"/>
    <x v="9"/>
    <n v="1544.16"/>
    <x v="827"/>
    <s v="VLSFO 0,5% S (OCM 380)"/>
    <s v="IB202309730"/>
    <s v="Recebimento"/>
    <s v="Dutoviário"/>
    <s v="U-270"/>
    <s v="TQ-41002"/>
  </r>
  <r>
    <x v="6"/>
    <x v="0"/>
    <x v="0"/>
    <x v="0"/>
    <x v="0"/>
    <x v="0"/>
    <x v="0"/>
    <x v="0"/>
    <x v="9"/>
    <x v="9"/>
    <n v="693.02200000000005"/>
    <x v="830"/>
    <s v="VLSFO 0,5% S (OCM 380)"/>
    <s v="IB202309749"/>
    <s v="Recebimento"/>
    <s v="Dutoviário"/>
    <s v="U-260"/>
    <s v="TQ-41002"/>
  </r>
  <r>
    <x v="6"/>
    <x v="0"/>
    <x v="0"/>
    <x v="0"/>
    <x v="0"/>
    <x v="0"/>
    <x v="0"/>
    <x v="0"/>
    <x v="0"/>
    <x v="0"/>
    <n v="225.964"/>
    <x v="831"/>
    <s v="Diesel S1800"/>
    <s v="IB202309791"/>
    <s v="Recebimento"/>
    <s v="Dutoviário"/>
    <s v="U-260"/>
    <s v="TQ-631307"/>
  </r>
  <r>
    <x v="6"/>
    <x v="0"/>
    <x v="0"/>
    <x v="0"/>
    <x v="0"/>
    <x v="0"/>
    <x v="0"/>
    <x v="0"/>
    <x v="0"/>
    <x v="0"/>
    <n v="325.71499999999997"/>
    <x v="831"/>
    <s v="Diesel S1800"/>
    <s v="IB202309792"/>
    <s v="Recebimento"/>
    <s v="Dutoviário"/>
    <s v="U-270"/>
    <s v="TQ-631307"/>
  </r>
  <r>
    <x v="6"/>
    <x v="0"/>
    <x v="0"/>
    <x v="0"/>
    <x v="0"/>
    <x v="0"/>
    <x v="0"/>
    <x v="0"/>
    <x v="1"/>
    <x v="1"/>
    <n v="135.32599999999999"/>
    <x v="832"/>
    <s v="Óleo Bruto de Petróleo"/>
    <s v="IB202309783"/>
    <s v="Recebimento"/>
    <s v="Dutoviário"/>
    <s v="TQ-122244"/>
    <s v="TQ-41004"/>
  </r>
  <r>
    <x v="6"/>
    <x v="0"/>
    <x v="0"/>
    <x v="0"/>
    <x v="0"/>
    <x v="0"/>
    <x v="0"/>
    <x v="0"/>
    <x v="9"/>
    <x v="9"/>
    <n v="1066.9880000000001"/>
    <x v="831"/>
    <s v="VLSFO 0,5% S (OCM 380)"/>
    <s v="IB202309793"/>
    <s v="Recebimento"/>
    <s v="Dutoviário"/>
    <s v="U-260"/>
    <s v="TQ-41002"/>
  </r>
  <r>
    <x v="6"/>
    <x v="0"/>
    <x v="0"/>
    <x v="0"/>
    <x v="0"/>
    <x v="0"/>
    <x v="0"/>
    <x v="0"/>
    <x v="9"/>
    <x v="9"/>
    <n v="1974.84"/>
    <x v="831"/>
    <s v="VLSFO 0,5% S (OCM 380)"/>
    <s v="IB202309794"/>
    <s v="Recebimento"/>
    <s v="Dutoviário"/>
    <s v="U-270"/>
    <s v="TQ-41002"/>
  </r>
  <r>
    <x v="6"/>
    <x v="0"/>
    <x v="0"/>
    <x v="0"/>
    <x v="0"/>
    <x v="0"/>
    <x v="0"/>
    <x v="0"/>
    <x v="2"/>
    <x v="2"/>
    <n v="7.6109999999999998"/>
    <x v="832"/>
    <s v="C5+"/>
    <s v="IB202309807"/>
    <s v="Recebimento"/>
    <s v="Dutoviário"/>
    <s v="BASE: UPGN-III"/>
    <s v="TQ-41004"/>
  </r>
  <r>
    <x v="6"/>
    <x v="0"/>
    <x v="0"/>
    <x v="0"/>
    <x v="0"/>
    <x v="0"/>
    <x v="0"/>
    <x v="0"/>
    <x v="2"/>
    <x v="2"/>
    <n v="15.999000000000001"/>
    <x v="833"/>
    <s v="C5+"/>
    <s v="IB202309808"/>
    <s v="Recebimento"/>
    <s v="Dutoviário"/>
    <s v="BASE: UPGN-III"/>
    <s v="TQ-41005"/>
  </r>
  <r>
    <x v="6"/>
    <x v="0"/>
    <x v="0"/>
    <x v="0"/>
    <x v="0"/>
    <x v="0"/>
    <x v="0"/>
    <x v="0"/>
    <x v="2"/>
    <x v="2"/>
    <n v="70.027000000000001"/>
    <x v="831"/>
    <s v="NAFTA"/>
    <s v="IB202309787"/>
    <s v="Recebimento"/>
    <s v="Dutoviário"/>
    <s v="U-260"/>
    <s v="TQ-631302"/>
  </r>
  <r>
    <x v="6"/>
    <x v="0"/>
    <x v="0"/>
    <x v="0"/>
    <x v="0"/>
    <x v="0"/>
    <x v="0"/>
    <x v="0"/>
    <x v="2"/>
    <x v="2"/>
    <n v="90.027000000000001"/>
    <x v="831"/>
    <s v="NAFTA"/>
    <s v="IB202309788"/>
    <s v="Recebimento"/>
    <s v="Dutoviário"/>
    <s v="U-270"/>
    <s v="TQ-631302"/>
  </r>
  <r>
    <x v="6"/>
    <x v="0"/>
    <x v="0"/>
    <x v="0"/>
    <x v="0"/>
    <x v="1"/>
    <x v="0"/>
    <x v="0"/>
    <x v="1"/>
    <x v="1"/>
    <n v="1.669"/>
    <x v="834"/>
    <s v="Óleo Bruto de Petróleo"/>
    <s v="IB202309817"/>
    <s v="Envio"/>
    <s v="Dutoviário"/>
    <s v="TQ-41004"/>
    <s v="CAFOR"/>
  </r>
  <r>
    <x v="6"/>
    <x v="0"/>
    <x v="0"/>
    <x v="0"/>
    <x v="0"/>
    <x v="0"/>
    <x v="0"/>
    <x v="0"/>
    <x v="0"/>
    <x v="0"/>
    <n v="197.63"/>
    <x v="835"/>
    <s v="Diesel S1800"/>
    <s v="IB202309823"/>
    <s v="Recebimento"/>
    <s v="Dutoviário"/>
    <s v="U-260"/>
    <s v="TQ-631307"/>
  </r>
  <r>
    <x v="6"/>
    <x v="0"/>
    <x v="0"/>
    <x v="0"/>
    <x v="0"/>
    <x v="0"/>
    <x v="0"/>
    <x v="0"/>
    <x v="0"/>
    <x v="0"/>
    <n v="424.101"/>
    <x v="835"/>
    <s v="Diesel S1800"/>
    <s v="IB202309824"/>
    <s v="Recebimento"/>
    <s v="Dutoviário"/>
    <s v="U-270"/>
    <s v="TQ-631307"/>
  </r>
  <r>
    <x v="6"/>
    <x v="0"/>
    <x v="0"/>
    <x v="0"/>
    <x v="0"/>
    <x v="0"/>
    <x v="0"/>
    <x v="0"/>
    <x v="2"/>
    <x v="2"/>
    <n v="11.826000000000001"/>
    <x v="835"/>
    <s v="C5+"/>
    <s v="IB202309829"/>
    <s v="Recebimento"/>
    <s v="Dutoviário"/>
    <s v="BASE: UPGN-III"/>
    <s v="TQ-41005"/>
  </r>
  <r>
    <x v="6"/>
    <x v="0"/>
    <x v="0"/>
    <x v="0"/>
    <x v="0"/>
    <x v="0"/>
    <x v="0"/>
    <x v="0"/>
    <x v="0"/>
    <x v="0"/>
    <n v="184.23"/>
    <x v="836"/>
    <s v="Diesel S1800"/>
    <s v="IB202309850"/>
    <s v="Recebimento"/>
    <s v="Dutoviário"/>
    <s v="U-260"/>
    <s v="TQ-631307"/>
  </r>
  <r>
    <x v="6"/>
    <x v="0"/>
    <x v="0"/>
    <x v="0"/>
    <x v="0"/>
    <x v="0"/>
    <x v="0"/>
    <x v="0"/>
    <x v="0"/>
    <x v="0"/>
    <n v="89.703999999999994"/>
    <x v="837"/>
    <s v="Diesel S1800"/>
    <s v="IB202309865"/>
    <s v="Recebimento"/>
    <s v="Dutoviário"/>
    <s v="U-260"/>
    <s v="TQ-631307"/>
  </r>
  <r>
    <x v="6"/>
    <x v="0"/>
    <x v="0"/>
    <x v="0"/>
    <x v="0"/>
    <x v="0"/>
    <x v="0"/>
    <x v="0"/>
    <x v="0"/>
    <x v="0"/>
    <n v="15.974"/>
    <x v="838"/>
    <s v="Diesel S1800"/>
    <s v="IB202309875"/>
    <s v="Recebimento"/>
    <s v="Dutoviário"/>
    <s v="U-260"/>
    <s v="TQ-631307"/>
  </r>
  <r>
    <x v="6"/>
    <x v="0"/>
    <x v="0"/>
    <x v="0"/>
    <x v="0"/>
    <x v="0"/>
    <x v="0"/>
    <x v="0"/>
    <x v="2"/>
    <x v="2"/>
    <n v="67.12"/>
    <x v="839"/>
    <s v="NAFTA"/>
    <s v="IB202309831"/>
    <s v="Recebimento"/>
    <s v="Dutoviário"/>
    <s v="U-260"/>
    <s v="TQ-41005"/>
  </r>
  <r>
    <x v="6"/>
    <x v="0"/>
    <x v="0"/>
    <x v="0"/>
    <x v="0"/>
    <x v="0"/>
    <x v="0"/>
    <x v="0"/>
    <x v="2"/>
    <x v="2"/>
    <n v="95.552000000000007"/>
    <x v="839"/>
    <s v="NAFTA"/>
    <s v="IB202309830"/>
    <s v="Recebimento"/>
    <s v="Dutoviário"/>
    <s v="U-270"/>
    <s v="TQ-41005"/>
  </r>
  <r>
    <x v="6"/>
    <x v="0"/>
    <x v="0"/>
    <x v="0"/>
    <x v="0"/>
    <x v="0"/>
    <x v="0"/>
    <x v="0"/>
    <x v="2"/>
    <x v="2"/>
    <n v="17.196000000000002"/>
    <x v="835"/>
    <s v="C5+"/>
    <s v="IB202309891"/>
    <s v="Recebimento"/>
    <s v="Dutoviário"/>
    <s v="BASE: UPGN-III"/>
    <s v="TQ-41005"/>
  </r>
  <r>
    <x v="6"/>
    <x v="0"/>
    <x v="0"/>
    <x v="0"/>
    <x v="0"/>
    <x v="0"/>
    <x v="0"/>
    <x v="0"/>
    <x v="2"/>
    <x v="2"/>
    <n v="20.75"/>
    <x v="835"/>
    <s v="NAFTA"/>
    <s v="IB202309819"/>
    <s v="Recebimento"/>
    <s v="Dutoviário"/>
    <s v="U-260"/>
    <s v="TQ-631302"/>
  </r>
  <r>
    <x v="6"/>
    <x v="0"/>
    <x v="0"/>
    <x v="0"/>
    <x v="0"/>
    <x v="0"/>
    <x v="0"/>
    <x v="0"/>
    <x v="2"/>
    <x v="2"/>
    <n v="32.865000000000002"/>
    <x v="835"/>
    <s v="NAFTA"/>
    <s v="IB202309820"/>
    <s v="Recebimento"/>
    <s v="Dutoviário"/>
    <s v="U-270"/>
    <s v="TQ-631302"/>
  </r>
  <r>
    <x v="6"/>
    <x v="0"/>
    <x v="0"/>
    <x v="0"/>
    <x v="0"/>
    <x v="0"/>
    <x v="0"/>
    <x v="0"/>
    <x v="2"/>
    <x v="2"/>
    <n v="20.75"/>
    <x v="840"/>
    <s v="NAFTA"/>
    <s v="IB202309821"/>
    <s v="Recebimento"/>
    <s v="Dutoviário"/>
    <s v="U-260"/>
    <s v="TQ-631302"/>
  </r>
  <r>
    <x v="6"/>
    <x v="0"/>
    <x v="0"/>
    <x v="0"/>
    <x v="0"/>
    <x v="0"/>
    <x v="0"/>
    <x v="0"/>
    <x v="2"/>
    <x v="2"/>
    <n v="37.383000000000003"/>
    <x v="840"/>
    <s v="NAFTA"/>
    <s v="IB202309822"/>
    <s v="Recebimento"/>
    <s v="Dutoviário"/>
    <s v="U-270"/>
    <s v="TQ-631302"/>
  </r>
  <r>
    <x v="6"/>
    <x v="0"/>
    <x v="0"/>
    <x v="0"/>
    <x v="0"/>
    <x v="0"/>
    <x v="0"/>
    <x v="0"/>
    <x v="2"/>
    <x v="2"/>
    <n v="1.3140000000000001"/>
    <x v="840"/>
    <s v="C5+"/>
    <s v="IB202309827"/>
    <s v="Recebimento"/>
    <s v="Dutoviário"/>
    <s v="BASE: UPGN-III"/>
    <s v="TQ-631302"/>
  </r>
  <r>
    <x v="6"/>
    <x v="0"/>
    <x v="0"/>
    <x v="0"/>
    <x v="0"/>
    <x v="0"/>
    <x v="0"/>
    <x v="0"/>
    <x v="2"/>
    <x v="2"/>
    <n v="1.91"/>
    <x v="840"/>
    <s v="C5+"/>
    <s v="IB202309892"/>
    <s v="Recebimento"/>
    <s v="Dutoviário"/>
    <s v="BASE: UPGN-III"/>
    <s v="TQ-631302"/>
  </r>
  <r>
    <x v="6"/>
    <x v="0"/>
    <x v="0"/>
    <x v="0"/>
    <x v="0"/>
    <x v="0"/>
    <x v="0"/>
    <x v="0"/>
    <x v="2"/>
    <x v="2"/>
    <n v="59.8"/>
    <x v="841"/>
    <s v="NAFTA"/>
    <s v="IB202309855"/>
    <s v="Recebimento"/>
    <s v="Dutoviário"/>
    <s v="U-270"/>
    <s v="TQ-41005"/>
  </r>
  <r>
    <x v="6"/>
    <x v="0"/>
    <x v="0"/>
    <x v="0"/>
    <x v="0"/>
    <x v="0"/>
    <x v="0"/>
    <x v="0"/>
    <x v="2"/>
    <x v="2"/>
    <n v="28.062000000000001"/>
    <x v="841"/>
    <s v="NAFTA"/>
    <s v="IB202309854"/>
    <s v="Recebimento"/>
    <s v="Dutoviário"/>
    <s v="U-260"/>
    <s v="TQ-41005"/>
  </r>
  <r>
    <x v="6"/>
    <x v="0"/>
    <x v="0"/>
    <x v="0"/>
    <x v="0"/>
    <x v="0"/>
    <x v="0"/>
    <x v="0"/>
    <x v="2"/>
    <x v="2"/>
    <n v="7.149"/>
    <x v="841"/>
    <s v="C5+"/>
    <s v="IB202309903"/>
    <s v="Recebimento"/>
    <s v="Dutoviário"/>
    <s v="BASE: UPGN-III"/>
    <s v="TQ-41005"/>
  </r>
  <r>
    <x v="6"/>
    <x v="0"/>
    <x v="0"/>
    <x v="0"/>
    <x v="0"/>
    <x v="0"/>
    <x v="0"/>
    <x v="0"/>
    <x v="2"/>
    <x v="2"/>
    <n v="6.484"/>
    <x v="841"/>
    <s v="C5+"/>
    <s v="IB202309904"/>
    <s v="Recebimento"/>
    <s v="Dutoviário"/>
    <s v="BASE: UPGN-III"/>
    <s v="TQ-41005"/>
  </r>
  <r>
    <x v="6"/>
    <x v="0"/>
    <x v="0"/>
    <x v="0"/>
    <x v="0"/>
    <x v="0"/>
    <x v="0"/>
    <x v="0"/>
    <x v="0"/>
    <x v="0"/>
    <n v="206.98599999999999"/>
    <x v="836"/>
    <s v="Diesel S1800"/>
    <s v="IB202309851"/>
    <s v="Recebimento"/>
    <s v="Dutoviário"/>
    <s v="U-270"/>
    <s v="TQ-631307"/>
  </r>
  <r>
    <x v="6"/>
    <x v="0"/>
    <x v="0"/>
    <x v="0"/>
    <x v="0"/>
    <x v="1"/>
    <x v="0"/>
    <x v="0"/>
    <x v="1"/>
    <x v="1"/>
    <n v="6.484"/>
    <x v="842"/>
    <s v="Óleo Bruto de Petróleo"/>
    <s v="IB202309816"/>
    <s v="Envio"/>
    <s v="Dutoviário"/>
    <s v="TQ-41001"/>
    <s v="CAFOR"/>
  </r>
  <r>
    <x v="6"/>
    <x v="0"/>
    <x v="0"/>
    <x v="0"/>
    <x v="0"/>
    <x v="0"/>
    <x v="0"/>
    <x v="0"/>
    <x v="9"/>
    <x v="9"/>
    <n v="1236.24"/>
    <x v="835"/>
    <s v="VLSFO 0,5% S (OCM 380)"/>
    <s v="IB202309825"/>
    <s v="Recebimento"/>
    <s v="Dutoviário"/>
    <s v="U-260"/>
    <s v="TQ-41002"/>
  </r>
  <r>
    <x v="6"/>
    <x v="0"/>
    <x v="0"/>
    <x v="0"/>
    <x v="0"/>
    <x v="0"/>
    <x v="0"/>
    <x v="0"/>
    <x v="9"/>
    <x v="9"/>
    <n v="1804.222"/>
    <x v="835"/>
    <s v="VLSFO 0,5% S (OCM 380)"/>
    <s v="IB202309826"/>
    <s v="Recebimento"/>
    <s v="Dutoviário"/>
    <s v="U-270"/>
    <s v="TQ-41002"/>
  </r>
  <r>
    <x v="6"/>
    <x v="0"/>
    <x v="0"/>
    <x v="0"/>
    <x v="0"/>
    <x v="0"/>
    <x v="0"/>
    <x v="0"/>
    <x v="1"/>
    <x v="1"/>
    <n v="1423.838"/>
    <x v="843"/>
    <s v="Óleo Bruto de Petróleo"/>
    <s v="IB202309818"/>
    <s v="Recebimento"/>
    <s v="Dutoviário"/>
    <s v="TQ-122244"/>
    <s v="TQ-41004"/>
  </r>
  <r>
    <x v="6"/>
    <x v="0"/>
    <x v="0"/>
    <x v="0"/>
    <x v="0"/>
    <x v="0"/>
    <x v="0"/>
    <x v="0"/>
    <x v="1"/>
    <x v="1"/>
    <n v="810.16899999999998"/>
    <x v="835"/>
    <s v="Óleo Bruto de Petróleo"/>
    <s v="IB202309828"/>
    <s v="Recebimento"/>
    <s v="Dutoviário"/>
    <s v="TQ-122244"/>
    <s v="TQ-41005"/>
  </r>
  <r>
    <x v="6"/>
    <x v="0"/>
    <x v="0"/>
    <x v="0"/>
    <x v="0"/>
    <x v="0"/>
    <x v="0"/>
    <x v="0"/>
    <x v="1"/>
    <x v="1"/>
    <n v="786.69200000000001"/>
    <x v="836"/>
    <s v="Óleo Bruto de Petróleo"/>
    <s v="IB202309840"/>
    <s v="Recebimento"/>
    <s v="Dutoviário"/>
    <s v="TQ-122244"/>
    <s v="TQ-41004"/>
  </r>
  <r>
    <x v="6"/>
    <x v="0"/>
    <x v="0"/>
    <x v="0"/>
    <x v="0"/>
    <x v="0"/>
    <x v="0"/>
    <x v="0"/>
    <x v="1"/>
    <x v="1"/>
    <n v="198.84"/>
    <x v="844"/>
    <s v="Óleo Bruto de Petróleo"/>
    <s v="IB202309841"/>
    <s v="Recebimento"/>
    <s v="Dutoviário"/>
    <s v="TQ-122244"/>
    <s v="TQ-41004"/>
  </r>
  <r>
    <x v="6"/>
    <x v="0"/>
    <x v="0"/>
    <x v="0"/>
    <x v="0"/>
    <x v="0"/>
    <x v="0"/>
    <x v="0"/>
    <x v="2"/>
    <x v="2"/>
    <n v="27.5"/>
    <x v="836"/>
    <s v="NAFTA"/>
    <s v="IB202309843"/>
    <s v="Recebimento"/>
    <s v="Dutoviário"/>
    <s v="U-260"/>
    <s v="TQ-631302"/>
  </r>
  <r>
    <x v="6"/>
    <x v="0"/>
    <x v="0"/>
    <x v="0"/>
    <x v="0"/>
    <x v="0"/>
    <x v="0"/>
    <x v="0"/>
    <x v="2"/>
    <x v="2"/>
    <n v="47.5"/>
    <x v="836"/>
    <s v="NAFTA"/>
    <s v="IB202309844"/>
    <s v="Recebimento"/>
    <s v="Dutoviário"/>
    <s v="U-270"/>
    <s v="TQ-631302"/>
  </r>
  <r>
    <x v="6"/>
    <x v="0"/>
    <x v="0"/>
    <x v="0"/>
    <x v="0"/>
    <x v="0"/>
    <x v="0"/>
    <x v="0"/>
    <x v="2"/>
    <x v="2"/>
    <n v="7.15"/>
    <x v="836"/>
    <s v="C5+"/>
    <s v="IB202309845"/>
    <s v="Recebimento"/>
    <s v="Dutoviário"/>
    <s v="BASE: UPGN-III"/>
    <s v="TQ-631302"/>
  </r>
  <r>
    <x v="6"/>
    <x v="0"/>
    <x v="0"/>
    <x v="0"/>
    <x v="0"/>
    <x v="0"/>
    <x v="0"/>
    <x v="0"/>
    <x v="2"/>
    <x v="2"/>
    <n v="6.484"/>
    <x v="836"/>
    <s v="C5+"/>
    <s v="IB202309899"/>
    <s v="Recebimento"/>
    <s v="Dutoviário"/>
    <s v="BASE: UPGN-III"/>
    <s v="TQ-631302"/>
  </r>
  <r>
    <x v="6"/>
    <x v="0"/>
    <x v="0"/>
    <x v="0"/>
    <x v="0"/>
    <x v="0"/>
    <x v="0"/>
    <x v="0"/>
    <x v="2"/>
    <x v="2"/>
    <n v="26"/>
    <x v="845"/>
    <s v="NAFTA"/>
    <s v="IB202309847"/>
    <s v="Recebimento"/>
    <s v="Dutoviário"/>
    <s v="U-260"/>
    <s v="TQ-631302"/>
  </r>
  <r>
    <x v="6"/>
    <x v="0"/>
    <x v="0"/>
    <x v="0"/>
    <x v="0"/>
    <x v="0"/>
    <x v="0"/>
    <x v="0"/>
    <x v="2"/>
    <x v="2"/>
    <n v="32.073999999999998"/>
    <x v="845"/>
    <s v="NAFTA"/>
    <s v="IB202309848"/>
    <s v="Recebimento"/>
    <s v="Dutoviário"/>
    <s v="U-270"/>
    <s v="TQ-631302"/>
  </r>
  <r>
    <x v="6"/>
    <x v="0"/>
    <x v="0"/>
    <x v="0"/>
    <x v="0"/>
    <x v="0"/>
    <x v="0"/>
    <x v="0"/>
    <x v="2"/>
    <x v="2"/>
    <n v="7.15"/>
    <x v="845"/>
    <s v="C5+"/>
    <s v="IB202309849"/>
    <s v="Recebimento"/>
    <s v="Dutoviário"/>
    <s v="BASE: UPGN-III"/>
    <s v="TQ-631302"/>
  </r>
  <r>
    <x v="6"/>
    <x v="0"/>
    <x v="0"/>
    <x v="0"/>
    <x v="0"/>
    <x v="0"/>
    <x v="0"/>
    <x v="0"/>
    <x v="2"/>
    <x v="2"/>
    <n v="6.484"/>
    <x v="845"/>
    <s v="C5+"/>
    <s v="IB202309900"/>
    <s v="Recebimento"/>
    <s v="Dutoviário"/>
    <s v="BASE: UPGN-III"/>
    <s v="TQ-631302"/>
  </r>
  <r>
    <x v="6"/>
    <x v="0"/>
    <x v="0"/>
    <x v="0"/>
    <x v="0"/>
    <x v="0"/>
    <x v="0"/>
    <x v="0"/>
    <x v="2"/>
    <x v="2"/>
    <n v="77.936999999999998"/>
    <x v="846"/>
    <s v="NAFTA"/>
    <s v="IB202309876"/>
    <s v="Recebimento"/>
    <s v="Dutoviário"/>
    <s v="U-260"/>
    <s v="TQ-41005"/>
  </r>
  <r>
    <x v="6"/>
    <x v="0"/>
    <x v="0"/>
    <x v="0"/>
    <x v="0"/>
    <x v="0"/>
    <x v="0"/>
    <x v="0"/>
    <x v="2"/>
    <x v="2"/>
    <n v="102.26"/>
    <x v="846"/>
    <s v="NAFTA"/>
    <s v="IB202309877"/>
    <s v="Recebimento"/>
    <s v="Dutoviário"/>
    <s v="U-270"/>
    <s v="TQ-41005"/>
  </r>
  <r>
    <x v="6"/>
    <x v="0"/>
    <x v="0"/>
    <x v="0"/>
    <x v="0"/>
    <x v="0"/>
    <x v="0"/>
    <x v="0"/>
    <x v="2"/>
    <x v="2"/>
    <n v="22.065000000000001"/>
    <x v="846"/>
    <s v="C5+"/>
    <s v="IB202309878"/>
    <s v="Recebimento"/>
    <s v="Dutoviário"/>
    <s v="BASE: UPGN-III"/>
    <s v="TQ-41005"/>
  </r>
  <r>
    <x v="6"/>
    <x v="0"/>
    <x v="0"/>
    <x v="0"/>
    <x v="0"/>
    <x v="0"/>
    <x v="0"/>
    <x v="0"/>
    <x v="2"/>
    <x v="2"/>
    <n v="15.831"/>
    <x v="846"/>
    <s v="C5+"/>
    <s v="IB202309934"/>
    <s v="Recebimento"/>
    <s v="Dutoviário"/>
    <s v="BASE: UPGN-III"/>
    <s v="TQ-41005"/>
  </r>
  <r>
    <x v="6"/>
    <x v="0"/>
    <x v="0"/>
    <x v="0"/>
    <x v="0"/>
    <x v="0"/>
    <x v="0"/>
    <x v="0"/>
    <x v="7"/>
    <x v="7"/>
    <n v="27.228000000000002"/>
    <x v="847"/>
    <s v="Diesel S1800"/>
    <s v="IB202309935"/>
    <s v="Recebimento"/>
    <s v="Dutoviário"/>
    <s v="U-260"/>
    <s v="TQ-41005"/>
  </r>
  <r>
    <x v="6"/>
    <x v="0"/>
    <x v="0"/>
    <x v="0"/>
    <x v="0"/>
    <x v="0"/>
    <x v="0"/>
    <x v="0"/>
    <x v="9"/>
    <x v="9"/>
    <n v="218.02500000000001"/>
    <x v="847"/>
    <s v="VLSFO 0,5% S (OCM 380)"/>
    <s v="IB202309936"/>
    <s v="Recebimento"/>
    <s v="Dutoviário"/>
    <s v="U-260"/>
    <s v="TQ-41005"/>
  </r>
  <r>
    <x v="6"/>
    <x v="0"/>
    <x v="0"/>
    <x v="0"/>
    <x v="0"/>
    <x v="0"/>
    <x v="0"/>
    <x v="0"/>
    <x v="7"/>
    <x v="7"/>
    <n v="32.232999999999997"/>
    <x v="847"/>
    <s v="JET A Querosene De Aviação"/>
    <s v="IB202309937"/>
    <s v="Recebimento"/>
    <s v="Dutoviário"/>
    <s v="U-260"/>
    <s v="TQ-41005"/>
  </r>
  <r>
    <x v="6"/>
    <x v="0"/>
    <x v="0"/>
    <x v="0"/>
    <x v="0"/>
    <x v="0"/>
    <x v="0"/>
    <x v="0"/>
    <x v="2"/>
    <x v="2"/>
    <n v="5.516"/>
    <x v="837"/>
    <s v="C5+"/>
    <s v="IB202309870"/>
    <s v="Recebimento"/>
    <s v="Dutoviário"/>
    <s v="BASE: UPGN-III"/>
    <s v="TQ-631302"/>
  </r>
  <r>
    <x v="6"/>
    <x v="0"/>
    <x v="0"/>
    <x v="0"/>
    <x v="0"/>
    <x v="0"/>
    <x v="0"/>
    <x v="0"/>
    <x v="2"/>
    <x v="2"/>
    <n v="49.938000000000002"/>
    <x v="837"/>
    <s v="NAFTA"/>
    <s v="IB202309864"/>
    <s v="Recebimento"/>
    <s v="Dutoviário"/>
    <s v="U-270"/>
    <s v="TQ-631302"/>
  </r>
  <r>
    <x v="6"/>
    <x v="0"/>
    <x v="0"/>
    <x v="0"/>
    <x v="0"/>
    <x v="0"/>
    <x v="0"/>
    <x v="0"/>
    <x v="2"/>
    <x v="2"/>
    <n v="41.5"/>
    <x v="837"/>
    <s v="NAFTA"/>
    <s v="IB202309863"/>
    <s v="Recebimento"/>
    <s v="Dutoviário"/>
    <s v="U-260"/>
    <s v="TQ-631302"/>
  </r>
  <r>
    <x v="6"/>
    <x v="0"/>
    <x v="0"/>
    <x v="0"/>
    <x v="0"/>
    <x v="0"/>
    <x v="0"/>
    <x v="0"/>
    <x v="2"/>
    <x v="2"/>
    <n v="3.9569999999999999"/>
    <x v="837"/>
    <s v="C5+"/>
    <s v="IB202309931"/>
    <s v="Recebimento"/>
    <s v="Dutoviário"/>
    <s v="BASE: UPGN-III"/>
    <s v="TQ-631302"/>
  </r>
  <r>
    <x v="6"/>
    <x v="0"/>
    <x v="0"/>
    <x v="0"/>
    <x v="0"/>
    <x v="0"/>
    <x v="0"/>
    <x v="0"/>
    <x v="7"/>
    <x v="7"/>
    <n v="371.11700000000002"/>
    <x v="837"/>
    <s v="Diesel S1800"/>
    <s v="IB202309933"/>
    <s v="Recebimento"/>
    <s v="Dutoviário"/>
    <s v="U-270"/>
    <s v="TQ-41002"/>
  </r>
  <r>
    <x v="6"/>
    <x v="0"/>
    <x v="0"/>
    <x v="0"/>
    <x v="0"/>
    <x v="0"/>
    <x v="0"/>
    <x v="0"/>
    <x v="9"/>
    <x v="9"/>
    <n v="1680.0809999999999"/>
    <x v="837"/>
    <s v="VLSFO 0,5% S (OCM 380)"/>
    <s v="IB202309873"/>
    <s v="Recebimento"/>
    <s v="Dutoviário"/>
    <s v="U-270"/>
    <s v="TQ-41002"/>
  </r>
  <r>
    <x v="6"/>
    <x v="0"/>
    <x v="0"/>
    <x v="0"/>
    <x v="0"/>
    <x v="0"/>
    <x v="0"/>
    <x v="0"/>
    <x v="9"/>
    <x v="9"/>
    <n v="906.95"/>
    <x v="837"/>
    <s v="VLSFO 0,5% S (OCM 380)"/>
    <s v="IB202309872"/>
    <s v="Recebimento"/>
    <s v="Dutoviário"/>
    <s v="U-260"/>
    <s v="TQ-41002"/>
  </r>
  <r>
    <x v="6"/>
    <x v="0"/>
    <x v="0"/>
    <x v="0"/>
    <x v="0"/>
    <x v="0"/>
    <x v="0"/>
    <x v="0"/>
    <x v="9"/>
    <x v="9"/>
    <n v="1207.8130000000001"/>
    <x v="836"/>
    <s v="VLSFO 0,5% S (OCM 380)"/>
    <s v="IB202309852"/>
    <s v="Recebimento"/>
    <s v="Dutoviário"/>
    <s v="U-260"/>
    <s v="TQ-41002"/>
  </r>
  <r>
    <x v="6"/>
    <x v="0"/>
    <x v="0"/>
    <x v="0"/>
    <x v="0"/>
    <x v="0"/>
    <x v="0"/>
    <x v="0"/>
    <x v="9"/>
    <x v="9"/>
    <n v="1724.202"/>
    <x v="836"/>
    <s v="VLSFO 0,5% S (OCM 380)"/>
    <s v="IB202309853"/>
    <s v="Recebimento"/>
    <s v="Dutoviário"/>
    <s v="U-270"/>
    <s v="TQ-41002"/>
  </r>
  <r>
    <x v="6"/>
    <x v="0"/>
    <x v="0"/>
    <x v="0"/>
    <x v="0"/>
    <x v="0"/>
    <x v="0"/>
    <x v="0"/>
    <x v="7"/>
    <x v="7"/>
    <n v="366.12799999999999"/>
    <x v="848"/>
    <s v="Diesel S1800"/>
    <s v="IB202309906"/>
    <s v="Recebimento"/>
    <s v="Dutoviário"/>
    <s v="U-270"/>
    <s v="TQ-41002"/>
  </r>
  <r>
    <x v="6"/>
    <x v="0"/>
    <x v="0"/>
    <x v="0"/>
    <x v="0"/>
    <x v="1"/>
    <x v="0"/>
    <x v="0"/>
    <x v="1"/>
    <x v="1"/>
    <n v="3.7999999999999999E-2"/>
    <x v="849"/>
    <s v="Óleo Bruto de Petróleo"/>
    <s v="IB202309970"/>
    <s v="Envio"/>
    <s v="Dutoviário"/>
    <s v="TQ-41004"/>
    <s v="CAFOR"/>
  </r>
  <r>
    <x v="6"/>
    <x v="0"/>
    <x v="0"/>
    <x v="0"/>
    <x v="0"/>
    <x v="0"/>
    <x v="0"/>
    <x v="0"/>
    <x v="2"/>
    <x v="2"/>
    <n v="120.31100000000001"/>
    <x v="850"/>
    <s v="NAFTA"/>
    <s v="IB202309971"/>
    <s v="Recebimento"/>
    <s v="Dutoviário"/>
    <s v="U-260"/>
    <s v="TQ-41005"/>
  </r>
  <r>
    <x v="6"/>
    <x v="0"/>
    <x v="0"/>
    <x v="0"/>
    <x v="0"/>
    <x v="0"/>
    <x v="0"/>
    <x v="0"/>
    <x v="2"/>
    <x v="2"/>
    <n v="293.52100000000002"/>
    <x v="850"/>
    <s v="NAFTA"/>
    <s v="IB202309972"/>
    <s v="Recebimento"/>
    <s v="Dutoviário"/>
    <s v="U-270"/>
    <s v="TQ-41005"/>
  </r>
  <r>
    <x v="6"/>
    <x v="0"/>
    <x v="0"/>
    <x v="0"/>
    <x v="0"/>
    <x v="0"/>
    <x v="0"/>
    <x v="0"/>
    <x v="2"/>
    <x v="2"/>
    <n v="29.741"/>
    <x v="850"/>
    <s v="C5+"/>
    <s v="IB202309973"/>
    <s v="Recebimento"/>
    <s v="Dutoviário"/>
    <s v="BASE: UPGN-III"/>
    <s v="TQ-41005"/>
  </r>
  <r>
    <x v="6"/>
    <x v="0"/>
    <x v="0"/>
    <x v="0"/>
    <x v="0"/>
    <x v="0"/>
    <x v="0"/>
    <x v="0"/>
    <x v="0"/>
    <x v="0"/>
    <n v="180.14099999999999"/>
    <x v="850"/>
    <s v="Diesel S1800"/>
    <s v="IB202309974"/>
    <s v="Recebimento"/>
    <s v="Dutoviário"/>
    <s v="U-260"/>
    <s v="TQ-631307"/>
  </r>
  <r>
    <x v="6"/>
    <x v="0"/>
    <x v="0"/>
    <x v="0"/>
    <x v="0"/>
    <x v="0"/>
    <x v="0"/>
    <x v="0"/>
    <x v="3"/>
    <x v="3"/>
    <n v="331.47300000000001"/>
    <x v="851"/>
    <s v="VLSFO 0,5% S (OCM 380)"/>
    <s v="IB202309978"/>
    <s v="Recebimento"/>
    <s v="Dutoviário"/>
    <s v="U-260"/>
    <s v="TQ-41007"/>
  </r>
  <r>
    <x v="6"/>
    <x v="0"/>
    <x v="0"/>
    <x v="0"/>
    <x v="0"/>
    <x v="0"/>
    <x v="0"/>
    <x v="0"/>
    <x v="3"/>
    <x v="3"/>
    <n v="472.291"/>
    <x v="851"/>
    <s v="VLSFO 0,5% S (OCM 380)"/>
    <s v="IB202309979"/>
    <s v="Recebimento"/>
    <s v="Dutoviário"/>
    <s v="U-270"/>
    <s v="TQ-41007"/>
  </r>
  <r>
    <x v="6"/>
    <x v="0"/>
    <x v="0"/>
    <x v="0"/>
    <x v="0"/>
    <x v="0"/>
    <x v="0"/>
    <x v="0"/>
    <x v="0"/>
    <x v="0"/>
    <n v="246.22"/>
    <x v="851"/>
    <s v="Diesel S1800"/>
    <s v="IB202309980"/>
    <s v="Recebimento"/>
    <s v="Dutoviário"/>
    <s v="U-270"/>
    <s v="TQ-41007"/>
  </r>
  <r>
    <x v="6"/>
    <x v="0"/>
    <x v="0"/>
    <x v="0"/>
    <x v="0"/>
    <x v="0"/>
    <x v="0"/>
    <x v="0"/>
    <x v="2"/>
    <x v="2"/>
    <n v="28.559000000000001"/>
    <x v="850"/>
    <s v="C5+"/>
    <s v="IB202309981"/>
    <s v="Recebimento"/>
    <s v="Dutoviário"/>
    <s v="BASE: UPGN-III"/>
    <s v="TQ-41005"/>
  </r>
  <r>
    <x v="6"/>
    <x v="0"/>
    <x v="0"/>
    <x v="0"/>
    <x v="0"/>
    <x v="1"/>
    <x v="0"/>
    <x v="1"/>
    <x v="1"/>
    <x v="1"/>
    <n v="3967.127"/>
    <x v="852"/>
    <s v="Óleo Bruto de Petróleo"/>
    <s v="IB202309672"/>
    <s v="Envio"/>
    <s v="Dutoviário"/>
    <s v="TQ-41002"/>
    <s v="MARÍTIMO"/>
  </r>
  <r>
    <x v="6"/>
    <x v="0"/>
    <x v="0"/>
    <x v="0"/>
    <x v="0"/>
    <x v="0"/>
    <x v="0"/>
    <x v="0"/>
    <x v="9"/>
    <x v="9"/>
    <n v="914.89400000000001"/>
    <x v="850"/>
    <s v="VLSFO 0,5% S (OCM 380)"/>
    <s v="IB202309975"/>
    <s v="Recebimento"/>
    <s v="Dutoviário"/>
    <s v="U-260"/>
    <s v="TQ-41002"/>
  </r>
  <r>
    <x v="6"/>
    <x v="0"/>
    <x v="0"/>
    <x v="0"/>
    <x v="0"/>
    <x v="0"/>
    <x v="0"/>
    <x v="0"/>
    <x v="7"/>
    <x v="7"/>
    <n v="242.739"/>
    <x v="850"/>
    <s v="Diesel S1800"/>
    <s v="IB202309977"/>
    <s v="Recebimento"/>
    <s v="Dutoviário"/>
    <s v="U-270"/>
    <s v="TQ-41002"/>
  </r>
  <r>
    <x v="6"/>
    <x v="0"/>
    <x v="0"/>
    <x v="0"/>
    <x v="0"/>
    <x v="0"/>
    <x v="0"/>
    <x v="0"/>
    <x v="9"/>
    <x v="9"/>
    <n v="1497.125"/>
    <x v="850"/>
    <s v="VLSFO 0,5% S (OCM 380)"/>
    <s v="IB202309976"/>
    <s v="Recebimento"/>
    <s v="Dutoviário"/>
    <s v="U-270"/>
    <s v="TQ-41002"/>
  </r>
  <r>
    <x v="6"/>
    <x v="0"/>
    <x v="0"/>
    <x v="0"/>
    <x v="0"/>
    <x v="0"/>
    <x v="0"/>
    <x v="0"/>
    <x v="0"/>
    <x v="0"/>
    <n v="56.438000000000002"/>
    <x v="853"/>
    <s v="Diesel S1800"/>
    <s v="IB202309988"/>
    <s v="Recebimento"/>
    <s v="Dutoviário"/>
    <s v="U-260"/>
    <s v="TQ-631307"/>
  </r>
  <r>
    <x v="6"/>
    <x v="0"/>
    <x v="0"/>
    <x v="0"/>
    <x v="0"/>
    <x v="1"/>
    <x v="0"/>
    <x v="0"/>
    <x v="1"/>
    <x v="1"/>
    <n v="12.406000000000001"/>
    <x v="853"/>
    <s v="Óleo Bruto de Petróleo"/>
    <s v="IB202309989"/>
    <s v="Envio"/>
    <s v="Dutoviário"/>
    <s v="TQ-41004"/>
    <s v="CAFOR"/>
  </r>
  <r>
    <x v="6"/>
    <x v="0"/>
    <x v="0"/>
    <x v="0"/>
    <x v="0"/>
    <x v="0"/>
    <x v="0"/>
    <x v="0"/>
    <x v="2"/>
    <x v="2"/>
    <n v="121.667"/>
    <x v="853"/>
    <s v="NAFTA"/>
    <s v="IB202309992"/>
    <s v="Recebimento"/>
    <s v="Dutoviário"/>
    <s v="U-260"/>
    <s v="TQ-41005"/>
  </r>
  <r>
    <x v="6"/>
    <x v="0"/>
    <x v="0"/>
    <x v="0"/>
    <x v="0"/>
    <x v="0"/>
    <x v="0"/>
    <x v="0"/>
    <x v="2"/>
    <x v="2"/>
    <n v="219.63499999999999"/>
    <x v="853"/>
    <s v="NAFTA"/>
    <s v="IB202309995"/>
    <s v="Recebimento"/>
    <s v="Dutoviário"/>
    <s v="U-270"/>
    <s v="TQ-41005"/>
  </r>
  <r>
    <x v="6"/>
    <x v="0"/>
    <x v="0"/>
    <x v="0"/>
    <x v="0"/>
    <x v="0"/>
    <x v="0"/>
    <x v="0"/>
    <x v="2"/>
    <x v="2"/>
    <n v="23.170999999999999"/>
    <x v="853"/>
    <s v="C5+"/>
    <s v="IB202309996"/>
    <s v="Recebimento"/>
    <s v="Dutoviário"/>
    <s v="BASE: UPGN-III"/>
    <s v="TQ-41005"/>
  </r>
  <r>
    <x v="6"/>
    <x v="0"/>
    <x v="0"/>
    <x v="0"/>
    <x v="0"/>
    <x v="0"/>
    <x v="0"/>
    <x v="0"/>
    <x v="0"/>
    <x v="0"/>
    <n v="99.015000000000001"/>
    <x v="854"/>
    <s v="Diesel S1800"/>
    <s v="IB202309997"/>
    <s v="Recebimento"/>
    <s v="Dutoviário"/>
    <s v="U-270"/>
    <s v="TQ-631307"/>
  </r>
  <r>
    <x v="6"/>
    <x v="0"/>
    <x v="0"/>
    <x v="0"/>
    <x v="0"/>
    <x v="0"/>
    <x v="0"/>
    <x v="0"/>
    <x v="3"/>
    <x v="3"/>
    <n v="1318.769"/>
    <x v="853"/>
    <s v="VLSFO 0,5% S (OCM 380)"/>
    <s v="IB202309998"/>
    <s v="Recebimento"/>
    <s v="Dutoviário"/>
    <s v="U-260"/>
    <s v="TQ-41007"/>
  </r>
  <r>
    <x v="6"/>
    <x v="0"/>
    <x v="0"/>
    <x v="0"/>
    <x v="0"/>
    <x v="0"/>
    <x v="0"/>
    <x v="0"/>
    <x v="0"/>
    <x v="0"/>
    <n v="229.529"/>
    <x v="855"/>
    <s v="Diesel S1800"/>
    <s v="IB202309999"/>
    <s v="Recebimento"/>
    <s v="Dutoviário"/>
    <s v="U-260"/>
    <s v="TQ-41007"/>
  </r>
  <r>
    <x v="6"/>
    <x v="0"/>
    <x v="0"/>
    <x v="0"/>
    <x v="0"/>
    <x v="0"/>
    <x v="0"/>
    <x v="0"/>
    <x v="3"/>
    <x v="3"/>
    <n v="2137.7310000000002"/>
    <x v="853"/>
    <s v="VLSFO 0,5% S (OCM 380)"/>
    <s v="IB202310000"/>
    <s v="Recebimento"/>
    <s v="Dutoviário"/>
    <s v="U-270"/>
    <s v="TQ-41007"/>
  </r>
  <r>
    <x v="6"/>
    <x v="0"/>
    <x v="0"/>
    <x v="0"/>
    <x v="0"/>
    <x v="0"/>
    <x v="0"/>
    <x v="0"/>
    <x v="0"/>
    <x v="0"/>
    <n v="327.16500000000002"/>
    <x v="853"/>
    <s v="Diesel S1800"/>
    <s v="IB202310001"/>
    <s v="Recebimento"/>
    <s v="Dutoviário"/>
    <s v="U-270"/>
    <s v="TQ-41007"/>
  </r>
  <r>
    <x v="6"/>
    <x v="0"/>
    <x v="0"/>
    <x v="0"/>
    <x v="0"/>
    <x v="0"/>
    <x v="0"/>
    <x v="0"/>
    <x v="2"/>
    <x v="2"/>
    <n v="20.242000000000001"/>
    <x v="853"/>
    <s v="C5+"/>
    <s v="IB202310005"/>
    <s v="Recebimento"/>
    <s v="Dutoviário"/>
    <s v="BASE: UPGN-III"/>
    <s v="TQ-41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E56D41-AB96-457C-BAFB-16C6092006B1}" name="Tabela dinâmica1" cacheId="8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>
  <location ref="A3:K64" firstHeaderRow="1" firstDataRow="1" firstDataCol="10"/>
  <pivotFields count="20">
    <pivotField axis="axisRow" compact="0" numFmtId="165" outline="0" showAll="0" defaultSubtotal="0">
      <items count="7">
        <item x="0"/>
        <item x="1"/>
        <item x="2"/>
        <item h="1" x="3"/>
        <item h="1" x="4"/>
        <item h="1" x="5"/>
        <item h="1"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m="1" x="2"/>
        <item m="1" x="3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m="1"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m="1" x="5"/>
        <item m="1" x="3"/>
        <item m="1" x="4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">
        <item x="1"/>
        <item x="2"/>
        <item m="1" x="14"/>
        <item x="5"/>
        <item x="6"/>
        <item x="4"/>
        <item x="3"/>
        <item m="1" x="15"/>
        <item x="0"/>
        <item x="8"/>
        <item x="7"/>
        <item x="9"/>
        <item x="10"/>
        <item m="1" x="13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5">
        <item x="2"/>
        <item x="4"/>
        <item m="1" x="14"/>
        <item x="3"/>
        <item x="6"/>
        <item x="0"/>
        <item x="5"/>
        <item x="1"/>
        <item x="8"/>
        <item x="7"/>
        <item x="9"/>
        <item x="10"/>
        <item m="1" x="13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22" outline="0" showAll="0" defaultSubtotal="0">
      <items count="897">
        <item x="0"/>
        <item x="49"/>
        <item x="50"/>
        <item x="1"/>
        <item x="51"/>
        <item x="3"/>
        <item x="2"/>
        <item x="4"/>
        <item x="5"/>
        <item x="6"/>
        <item x="9"/>
        <item x="7"/>
        <item x="53"/>
        <item x="54"/>
        <item x="52"/>
        <item x="8"/>
        <item x="10"/>
        <item x="11"/>
        <item x="68"/>
        <item x="23"/>
        <item x="12"/>
        <item x="13"/>
        <item x="17"/>
        <item x="14"/>
        <item x="16"/>
        <item x="15"/>
        <item x="60"/>
        <item x="61"/>
        <item x="21"/>
        <item x="20"/>
        <item x="113"/>
        <item x="18"/>
        <item x="19"/>
        <item x="22"/>
        <item x="25"/>
        <item x="28"/>
        <item x="77"/>
        <item x="27"/>
        <item x="24"/>
        <item x="29"/>
        <item x="78"/>
        <item x="62"/>
        <item x="26"/>
        <item x="33"/>
        <item x="30"/>
        <item x="182"/>
        <item x="32"/>
        <item x="66"/>
        <item x="31"/>
        <item x="34"/>
        <item x="69"/>
        <item x="36"/>
        <item x="35"/>
        <item x="37"/>
        <item x="38"/>
        <item x="39"/>
        <item x="79"/>
        <item x="114"/>
        <item x="80"/>
        <item x="40"/>
        <item x="42"/>
        <item x="115"/>
        <item x="41"/>
        <item x="43"/>
        <item x="45"/>
        <item x="46"/>
        <item x="44"/>
        <item x="48"/>
        <item x="47"/>
        <item x="56"/>
        <item x="116"/>
        <item x="55"/>
        <item x="57"/>
        <item x="58"/>
        <item x="59"/>
        <item x="64"/>
        <item x="67"/>
        <item x="63"/>
        <item x="65"/>
        <item x="70"/>
        <item x="86"/>
        <item x="71"/>
        <item x="74"/>
        <item x="72"/>
        <item x="73"/>
        <item x="76"/>
        <item x="75"/>
        <item x="81"/>
        <item x="87"/>
        <item x="117"/>
        <item x="82"/>
        <item x="84"/>
        <item x="85"/>
        <item x="83"/>
        <item x="88"/>
        <item x="89"/>
        <item x="96"/>
        <item x="90"/>
        <item x="97"/>
        <item x="95"/>
        <item x="94"/>
        <item x="93"/>
        <item x="91"/>
        <item x="100"/>
        <item x="92"/>
        <item x="99"/>
        <item x="98"/>
        <item x="104"/>
        <item x="101"/>
        <item x="102"/>
        <item x="109"/>
        <item x="103"/>
        <item x="105"/>
        <item x="146"/>
        <item x="144"/>
        <item x="106"/>
        <item x="107"/>
        <item x="143"/>
        <item x="108"/>
        <item x="110"/>
        <item x="148"/>
        <item x="111"/>
        <item x="145"/>
        <item x="112"/>
        <item x="120"/>
        <item x="118"/>
        <item x="119"/>
        <item x="156"/>
        <item x="150"/>
        <item x="151"/>
        <item x="121"/>
        <item x="123"/>
        <item x="122"/>
        <item x="124"/>
        <item x="125"/>
        <item x="127"/>
        <item x="168"/>
        <item x="126"/>
        <item x="169"/>
        <item x="159"/>
        <item x="160"/>
        <item x="131"/>
        <item x="128"/>
        <item x="129"/>
        <item m="1" x="890"/>
        <item x="158"/>
        <item x="157"/>
        <item x="170"/>
        <item x="130"/>
        <item x="133"/>
        <item x="132"/>
        <item x="136"/>
        <item x="135"/>
        <item x="138"/>
        <item x="134"/>
        <item x="137"/>
        <item x="141"/>
        <item x="139"/>
        <item x="147"/>
        <item x="203"/>
        <item x="205"/>
        <item x="142"/>
        <item x="140"/>
        <item x="202"/>
        <item x="149"/>
        <item x="152"/>
        <item x="153"/>
        <item x="194"/>
        <item x="155"/>
        <item x="154"/>
        <item x="162"/>
        <item x="163"/>
        <item x="164"/>
        <item x="161"/>
        <item x="166"/>
        <item x="165"/>
        <item x="167"/>
        <item x="171"/>
        <item x="172"/>
        <item x="173"/>
        <item x="175"/>
        <item x="174"/>
        <item x="176"/>
        <item x="177"/>
        <item x="178"/>
        <item x="180"/>
        <item x="179"/>
        <item m="1" x="896"/>
        <item x="181"/>
        <item x="184"/>
        <item x="186"/>
        <item x="183"/>
        <item x="185"/>
        <item x="187"/>
        <item x="188"/>
        <item x="191"/>
        <item x="195"/>
        <item m="1" x="894"/>
        <item x="189"/>
        <item x="193"/>
        <item x="190"/>
        <item x="192"/>
        <item x="206"/>
        <item x="196"/>
        <item x="230"/>
        <item x="197"/>
        <item x="198"/>
        <item x="200"/>
        <item x="204"/>
        <item x="207"/>
        <item x="231"/>
        <item x="201"/>
        <item x="199"/>
        <item x="208"/>
        <item x="213"/>
        <item x="209"/>
        <item x="211"/>
        <item x="210"/>
        <item x="212"/>
        <item x="236"/>
        <item x="214"/>
        <item x="218"/>
        <item x="222"/>
        <item x="217"/>
        <item x="215"/>
        <item m="1" x="891"/>
        <item x="221"/>
        <item x="216"/>
        <item x="220"/>
        <item x="232"/>
        <item x="219"/>
        <item x="223"/>
        <item x="224"/>
        <item x="225"/>
        <item x="227"/>
        <item x="226"/>
        <item x="228"/>
        <item x="229"/>
        <item x="233"/>
        <item x="234"/>
        <item x="243"/>
        <item x="235"/>
        <item x="238"/>
        <item x="240"/>
        <item x="239"/>
        <item x="237"/>
        <item x="241"/>
        <item x="242"/>
        <item x="244"/>
        <item x="245"/>
        <item x="247"/>
        <item x="249"/>
        <item x="246"/>
        <item x="248"/>
        <item m="1" x="893"/>
        <item x="250"/>
        <item x="251"/>
        <item x="252"/>
        <item x="253"/>
        <item x="254"/>
        <item x="255"/>
        <item x="260"/>
        <item x="256"/>
        <item x="261"/>
        <item x="257"/>
        <item x="263"/>
        <item x="262"/>
        <item x="258"/>
        <item x="259"/>
        <item x="264"/>
        <item x="265"/>
        <item x="266"/>
        <item x="267"/>
        <item m="1" x="892"/>
        <item m="1" x="895"/>
        <item x="268"/>
        <item m="1" x="877"/>
        <item x="269"/>
        <item x="270"/>
        <item x="271"/>
        <item x="272"/>
        <item x="274"/>
        <item x="275"/>
        <item x="276"/>
        <item x="273"/>
        <item x="278"/>
        <item x="277"/>
        <item x="279"/>
        <item x="280"/>
        <item x="282"/>
        <item x="281"/>
        <item x="283"/>
        <item x="284"/>
        <item x="285"/>
        <item x="373"/>
        <item x="286"/>
        <item x="287"/>
        <item x="289"/>
        <item x="288"/>
        <item x="290"/>
        <item x="291"/>
        <item x="292"/>
        <item x="297"/>
        <item x="294"/>
        <item x="293"/>
        <item m="1" x="873"/>
        <item x="295"/>
        <item x="296"/>
        <item x="298"/>
        <item x="301"/>
        <item x="302"/>
        <item x="300"/>
        <item x="299"/>
        <item x="303"/>
        <item x="304"/>
        <item x="305"/>
        <item x="307"/>
        <item x="306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m="1" x="874"/>
        <item x="319"/>
        <item x="320"/>
        <item x="321"/>
        <item x="322"/>
        <item x="492"/>
        <item x="323"/>
        <item x="324"/>
        <item x="325"/>
        <item x="326"/>
        <item x="327"/>
        <item x="328"/>
        <item x="329"/>
        <item x="330"/>
        <item m="1" x="875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m="1" x="878"/>
        <item x="344"/>
        <item m="1" x="879"/>
        <item x="345"/>
        <item x="346"/>
        <item x="347"/>
        <item m="1" x="880"/>
        <item x="348"/>
        <item x="349"/>
        <item x="350"/>
        <item x="351"/>
        <item x="352"/>
        <item m="1" x="881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m="1" x="882"/>
        <item m="1" x="883"/>
        <item x="365"/>
        <item x="366"/>
        <item x="367"/>
        <item x="368"/>
        <item x="369"/>
        <item x="370"/>
        <item x="371"/>
        <item x="372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m="1" x="884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m="1" x="876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m="1" x="885"/>
        <item m="1" x="886"/>
        <item x="416"/>
        <item x="417"/>
        <item x="418"/>
        <item x="419"/>
        <item x="420"/>
        <item x="423"/>
        <item x="421"/>
        <item x="422"/>
        <item x="424"/>
        <item m="1" x="887"/>
        <item m="1" x="888"/>
        <item x="425"/>
        <item x="426"/>
        <item x="427"/>
        <item x="428"/>
        <item x="429"/>
        <item m="1" x="88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m="1" x="870"/>
        <item x="453"/>
        <item x="454"/>
        <item x="455"/>
        <item x="456"/>
        <item x="457"/>
        <item m="1" x="871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m="1" x="869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m="1" x="872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m="1" x="868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98"/>
        <item m="1" x="867"/>
        <item x="642"/>
        <item x="618"/>
        <item x="619"/>
        <item x="620"/>
        <item x="621"/>
        <item m="1" x="866"/>
        <item x="697"/>
        <item x="694"/>
        <item x="643"/>
        <item x="622"/>
        <item x="696"/>
        <item x="623"/>
        <item x="624"/>
        <item x="625"/>
        <item x="626"/>
        <item x="629"/>
        <item x="632"/>
        <item x="627"/>
        <item x="628"/>
        <item x="630"/>
        <item x="631"/>
        <item x="633"/>
        <item x="634"/>
        <item x="635"/>
        <item x="636"/>
        <item x="637"/>
        <item x="638"/>
        <item x="639"/>
        <item x="640"/>
        <item x="641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5"/>
        <item x="699"/>
        <item x="700"/>
        <item x="701"/>
        <item x="702"/>
        <item x="703"/>
        <item x="704"/>
        <item x="705"/>
        <item x="706"/>
        <item x="707"/>
        <item x="708"/>
        <item x="729"/>
        <item x="709"/>
        <item x="745"/>
        <item x="710"/>
        <item x="711"/>
        <item x="712"/>
        <item x="747"/>
        <item x="713"/>
        <item x="714"/>
        <item x="746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48"/>
        <item x="726"/>
        <item x="727"/>
        <item x="728"/>
        <item m="1" x="859"/>
        <item x="730"/>
        <item x="731"/>
        <item x="732"/>
        <item x="733"/>
        <item m="1" x="860"/>
        <item x="734"/>
        <item m="1" x="861"/>
        <item x="735"/>
        <item x="736"/>
        <item x="737"/>
        <item x="738"/>
        <item x="739"/>
        <item x="740"/>
        <item x="741"/>
        <item x="742"/>
        <item x="743"/>
        <item x="744"/>
        <item x="749"/>
        <item x="750"/>
        <item x="751"/>
        <item x="752"/>
        <item x="753"/>
        <item x="754"/>
        <item x="755"/>
        <item x="756"/>
        <item x="757"/>
        <item m="1" x="856"/>
        <item x="758"/>
        <item x="759"/>
        <item x="760"/>
        <item x="761"/>
        <item x="762"/>
        <item x="763"/>
        <item m="1" x="862"/>
        <item x="764"/>
        <item x="765"/>
        <item x="766"/>
        <item m="1" x="863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m="1" x="865"/>
        <item m="1" x="864"/>
        <item x="780"/>
        <item x="781"/>
        <item x="782"/>
        <item m="1" x="857"/>
        <item x="783"/>
        <item x="784"/>
        <item x="785"/>
        <item x="786"/>
        <item x="787"/>
        <item m="1" x="858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4"/>
        <item x="823"/>
        <item x="852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3"/>
        <item x="854"/>
        <item x="85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368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0"/>
        <item x="36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0">
    <field x="0"/>
    <field x="1"/>
    <field x="2"/>
    <field x="3"/>
    <field x="4"/>
    <field x="5"/>
    <field x="6"/>
    <field x="7"/>
    <field x="8"/>
    <field x="9"/>
  </rowFields>
  <rowItems count="61">
    <i>
      <x/>
      <x v="1"/>
      <x/>
      <x/>
      <x/>
      <x v="2"/>
      <x v="1"/>
      <x v="3"/>
      <x/>
      <x v="7"/>
    </i>
    <i r="8">
      <x v="1"/>
      <x/>
    </i>
    <i r="8">
      <x v="5"/>
      <x v="1"/>
    </i>
    <i r="8">
      <x v="6"/>
      <x v="3"/>
    </i>
    <i r="8">
      <x v="8"/>
      <x v="5"/>
    </i>
    <i r="7">
      <x v="4"/>
      <x/>
      <x v="7"/>
    </i>
    <i r="8">
      <x v="1"/>
      <x/>
    </i>
    <i r="8">
      <x v="3"/>
      <x v="6"/>
    </i>
    <i r="8">
      <x v="4"/>
      <x v="4"/>
    </i>
    <i r="8">
      <x v="5"/>
      <x v="1"/>
    </i>
    <i r="7">
      <x v="5"/>
      <x/>
      <x v="7"/>
    </i>
    <i r="8">
      <x v="10"/>
      <x v="9"/>
    </i>
    <i r="5">
      <x v="3"/>
      <x v="1"/>
      <x v="3"/>
      <x/>
      <x v="7"/>
    </i>
    <i r="8">
      <x v="3"/>
      <x v="6"/>
    </i>
    <i r="8">
      <x v="4"/>
      <x v="4"/>
    </i>
    <i r="8">
      <x v="5"/>
      <x v="1"/>
    </i>
    <i r="7">
      <x v="4"/>
      <x/>
      <x v="7"/>
    </i>
    <i r="8">
      <x v="6"/>
      <x v="3"/>
    </i>
    <i>
      <x v="1"/>
      <x v="1"/>
      <x/>
      <x/>
      <x/>
      <x v="2"/>
      <x v="1"/>
      <x v="3"/>
      <x/>
      <x v="7"/>
    </i>
    <i r="8">
      <x v="1"/>
      <x/>
    </i>
    <i r="8">
      <x v="6"/>
      <x v="3"/>
    </i>
    <i r="8">
      <x v="8"/>
      <x v="5"/>
    </i>
    <i r="8">
      <x v="9"/>
      <x v="8"/>
    </i>
    <i r="8">
      <x v="10"/>
      <x v="9"/>
    </i>
    <i r="8">
      <x v="11"/>
      <x v="10"/>
    </i>
    <i r="7">
      <x v="4"/>
      <x v="1"/>
      <x/>
    </i>
    <i r="8">
      <x v="4"/>
      <x v="4"/>
    </i>
    <i r="8">
      <x v="5"/>
      <x v="1"/>
    </i>
    <i r="8">
      <x v="10"/>
      <x v="9"/>
    </i>
    <i r="8">
      <x v="11"/>
      <x v="10"/>
    </i>
    <i r="7">
      <x v="5"/>
      <x/>
      <x v="7"/>
    </i>
    <i r="8">
      <x v="10"/>
      <x v="9"/>
    </i>
    <i r="5">
      <x v="3"/>
      <x v="1"/>
      <x v="3"/>
      <x/>
      <x v="7"/>
    </i>
    <i r="8">
      <x v="4"/>
      <x v="4"/>
    </i>
    <i r="8">
      <x v="5"/>
      <x v="1"/>
    </i>
    <i r="8">
      <x v="6"/>
      <x v="3"/>
    </i>
    <i r="8">
      <x v="9"/>
      <x v="8"/>
    </i>
    <i r="7">
      <x v="4"/>
      <x/>
      <x v="7"/>
    </i>
    <i r="8">
      <x v="5"/>
      <x v="1"/>
    </i>
    <i r="8">
      <x v="6"/>
      <x v="3"/>
    </i>
    <i r="8">
      <x v="9"/>
      <x v="8"/>
    </i>
    <i>
      <x v="2"/>
      <x v="1"/>
      <x/>
      <x/>
      <x/>
      <x v="2"/>
      <x v="1"/>
      <x v="3"/>
      <x/>
      <x v="7"/>
    </i>
    <i r="8">
      <x v="1"/>
      <x/>
    </i>
    <i r="8">
      <x v="6"/>
      <x v="3"/>
    </i>
    <i r="8">
      <x v="8"/>
      <x v="5"/>
    </i>
    <i r="8">
      <x v="9"/>
      <x v="8"/>
    </i>
    <i r="8">
      <x v="10"/>
      <x v="9"/>
    </i>
    <i r="8">
      <x v="11"/>
      <x v="10"/>
    </i>
    <i r="7">
      <x v="4"/>
      <x v="1"/>
      <x/>
    </i>
    <i r="8">
      <x v="4"/>
      <x v="4"/>
    </i>
    <i r="8">
      <x v="5"/>
      <x v="1"/>
    </i>
    <i r="8">
      <x v="10"/>
      <x v="9"/>
    </i>
    <i r="8">
      <x v="11"/>
      <x v="10"/>
    </i>
    <i r="7">
      <x v="5"/>
      <x/>
      <x v="7"/>
    </i>
    <i r="5">
      <x v="3"/>
      <x v="1"/>
      <x v="3"/>
      <x/>
      <x v="7"/>
    </i>
    <i r="8">
      <x v="4"/>
      <x v="4"/>
    </i>
    <i r="8">
      <x v="5"/>
      <x v="1"/>
    </i>
    <i r="8">
      <x v="12"/>
      <x v="11"/>
    </i>
    <i r="7">
      <x v="4"/>
      <x/>
      <x v="7"/>
    </i>
    <i r="8">
      <x v="6"/>
      <x v="3"/>
    </i>
    <i r="8">
      <x v="9"/>
      <x v="8"/>
    </i>
  </rowItems>
  <colItems count="1">
    <i/>
  </colItems>
  <dataFields count="1">
    <dataField name=" volume_m3" fld="10" baseField="9" baseItem="7" numFmtId="164"/>
  </dataFields>
  <formats count="8">
    <format dxfId="7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2" selected="0">
            <x v="4"/>
            <x v="9"/>
          </reference>
          <reference field="9" count="2" selected="0">
            <x v="4"/>
            <x v="8"/>
          </reference>
        </references>
      </pivotArea>
    </format>
    <format dxfId="6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4"/>
          </reference>
          <reference field="9" count="1">
            <x v="4"/>
          </reference>
        </references>
      </pivotArea>
    </format>
    <format dxfId="5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9"/>
          </reference>
          <reference field="9" count="1" selected="0">
            <x v="8"/>
          </reference>
        </references>
      </pivotArea>
    </format>
    <format dxfId="4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9"/>
          </reference>
          <reference field="9" count="1">
            <x v="8"/>
          </reference>
        </references>
      </pivotArea>
    </format>
    <format dxfId="3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0" selected="0"/>
          <reference field="7" count="1" selected="0">
            <x v="2"/>
          </reference>
          <reference field="8" count="1" selected="0">
            <x v="5"/>
          </reference>
          <reference field="9" count="1" selected="0">
            <x v="1"/>
          </reference>
        </references>
      </pivotArea>
    </format>
    <format dxfId="2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1"/>
          </reference>
          <reference field="6" count="0" selected="0"/>
          <reference field="7" count="1" selected="0">
            <x v="2"/>
          </reference>
          <reference field="8" count="1" selected="0">
            <x v="5"/>
          </reference>
          <reference field="9" count="1">
            <x v="1"/>
          </reference>
        </references>
      </pivotArea>
    </format>
    <format dxfId="1">
      <pivotArea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0"/>
          </reference>
          <reference field="9" count="1" selected="0">
            <x v="7"/>
          </reference>
        </references>
      </pivotArea>
    </format>
    <format dxfId="0">
      <pivotArea dataOnly="0" labelOnly="1" outline="0" fieldPosition="0">
        <references count="10">
          <reference field="0" count="0" selected="0"/>
          <reference field="1" count="0" selected="0"/>
          <reference field="2" count="0" selected="0"/>
          <reference field="3" count="0" selected="0"/>
          <reference field="4" count="0" selected="0"/>
          <reference field="5" count="1" selected="0">
            <x v="0"/>
          </reference>
          <reference field="6" count="0" selected="0"/>
          <reference field="7" count="1" selected="0">
            <x v="2"/>
          </reference>
          <reference field="8" count="1" selected="0">
            <x v="0"/>
          </reference>
          <reference field="9" count="1">
            <x v="7"/>
          </reference>
        </references>
      </pivotArea>
    </format>
  </format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CD755-D2E9-4200-8E9F-9036375C8630}">
  <dimension ref="A2:E26"/>
  <sheetViews>
    <sheetView topLeftCell="A10" zoomScale="80" zoomScaleNormal="80" workbookViewId="0">
      <selection activeCell="C22" sqref="C22"/>
    </sheetView>
  </sheetViews>
  <sheetFormatPr defaultRowHeight="14.4" x14ac:dyDescent="0.3"/>
  <cols>
    <col min="1" max="1" width="36" style="3" customWidth="1"/>
    <col min="2" max="2" width="19.77734375" style="3" customWidth="1"/>
    <col min="3" max="3" width="93.21875" customWidth="1"/>
    <col min="4" max="4" width="25.77734375" bestFit="1" customWidth="1"/>
    <col min="5" max="5" width="20.77734375" bestFit="1" customWidth="1"/>
  </cols>
  <sheetData>
    <row r="2" spans="1:5" ht="43.2" x14ac:dyDescent="0.3">
      <c r="A2" s="8" t="s">
        <v>44</v>
      </c>
      <c r="B2" s="9" t="s">
        <v>45</v>
      </c>
      <c r="C2" s="8" t="s">
        <v>46</v>
      </c>
      <c r="D2" s="8" t="s">
        <v>47</v>
      </c>
      <c r="E2" s="8" t="s">
        <v>48</v>
      </c>
    </row>
    <row r="3" spans="1:5" x14ac:dyDescent="0.3">
      <c r="A3" s="10" t="s">
        <v>49</v>
      </c>
      <c r="B3" s="11" t="s">
        <v>50</v>
      </c>
      <c r="C3" s="12" t="s">
        <v>51</v>
      </c>
      <c r="D3" s="13" t="s">
        <v>52</v>
      </c>
      <c r="E3" s="14">
        <v>44849</v>
      </c>
    </row>
    <row r="4" spans="1:5" x14ac:dyDescent="0.3">
      <c r="A4" s="13" t="s">
        <v>0</v>
      </c>
      <c r="B4" s="13" t="s">
        <v>53</v>
      </c>
      <c r="C4" s="12" t="s">
        <v>54</v>
      </c>
      <c r="D4" s="13" t="s">
        <v>55</v>
      </c>
      <c r="E4" s="13" t="s">
        <v>56</v>
      </c>
    </row>
    <row r="5" spans="1:5" ht="28.8" x14ac:dyDescent="0.3">
      <c r="A5" s="13" t="s">
        <v>1</v>
      </c>
      <c r="B5" s="13" t="s">
        <v>57</v>
      </c>
      <c r="C5" s="12" t="s">
        <v>58</v>
      </c>
      <c r="D5" s="13" t="s">
        <v>59</v>
      </c>
      <c r="E5" s="13">
        <v>1033600</v>
      </c>
    </row>
    <row r="6" spans="1:5" x14ac:dyDescent="0.3">
      <c r="A6" s="13" t="s">
        <v>2</v>
      </c>
      <c r="B6" s="13" t="s">
        <v>60</v>
      </c>
      <c r="C6" s="12" t="s">
        <v>61</v>
      </c>
      <c r="D6" s="15" t="s">
        <v>62</v>
      </c>
      <c r="E6" s="13" t="s">
        <v>63</v>
      </c>
    </row>
    <row r="7" spans="1:5" x14ac:dyDescent="0.3">
      <c r="A7" s="13" t="s">
        <v>3</v>
      </c>
      <c r="B7" s="13" t="s">
        <v>64</v>
      </c>
      <c r="C7" s="12" t="s">
        <v>65</v>
      </c>
      <c r="D7" s="16" t="s">
        <v>62</v>
      </c>
      <c r="E7" s="13" t="s">
        <v>66</v>
      </c>
    </row>
    <row r="8" spans="1:5" x14ac:dyDescent="0.3">
      <c r="A8" s="13" t="s">
        <v>4</v>
      </c>
      <c r="B8" s="13" t="s">
        <v>67</v>
      </c>
      <c r="C8" s="12" t="s">
        <v>68</v>
      </c>
      <c r="D8" s="13" t="s">
        <v>69</v>
      </c>
      <c r="E8" s="13" t="s">
        <v>70</v>
      </c>
    </row>
    <row r="9" spans="1:5" x14ac:dyDescent="0.3">
      <c r="A9" s="13" t="s">
        <v>71</v>
      </c>
      <c r="B9" s="13" t="s">
        <v>72</v>
      </c>
      <c r="C9" s="12" t="s">
        <v>73</v>
      </c>
      <c r="D9" s="13" t="s">
        <v>74</v>
      </c>
      <c r="E9" s="13">
        <v>1</v>
      </c>
    </row>
    <row r="10" spans="1:5" ht="72" x14ac:dyDescent="0.3">
      <c r="A10" s="13" t="s">
        <v>6</v>
      </c>
      <c r="B10" s="13" t="s">
        <v>75</v>
      </c>
      <c r="C10" s="12" t="s">
        <v>76</v>
      </c>
      <c r="D10" s="13" t="s">
        <v>74</v>
      </c>
      <c r="E10" s="13">
        <v>2</v>
      </c>
    </row>
    <row r="11" spans="1:5" x14ac:dyDescent="0.3">
      <c r="A11" s="13" t="s">
        <v>7</v>
      </c>
      <c r="B11" s="13" t="s">
        <v>77</v>
      </c>
      <c r="C11" s="12" t="s">
        <v>78</v>
      </c>
      <c r="D11" s="13" t="s">
        <v>74</v>
      </c>
      <c r="E11" s="13">
        <v>4</v>
      </c>
    </row>
    <row r="12" spans="1:5" ht="43.2" x14ac:dyDescent="0.3">
      <c r="A12" s="13" t="s">
        <v>8</v>
      </c>
      <c r="B12" s="13" t="s">
        <v>79</v>
      </c>
      <c r="C12" s="12" t="s">
        <v>80</v>
      </c>
      <c r="D12" s="13" t="s">
        <v>81</v>
      </c>
      <c r="E12" s="13">
        <v>420105001</v>
      </c>
    </row>
    <row r="13" spans="1:5" ht="57.6" x14ac:dyDescent="0.3">
      <c r="A13" s="13" t="s">
        <v>9</v>
      </c>
      <c r="B13" s="13" t="s">
        <v>82</v>
      </c>
      <c r="C13" s="12" t="s">
        <v>83</v>
      </c>
      <c r="D13" s="13" t="s">
        <v>84</v>
      </c>
      <c r="E13" s="13" t="s">
        <v>26</v>
      </c>
    </row>
    <row r="14" spans="1:5" ht="43.2" x14ac:dyDescent="0.3">
      <c r="A14" s="13" t="s">
        <v>10</v>
      </c>
      <c r="B14" s="13" t="s">
        <v>85</v>
      </c>
      <c r="C14" s="12" t="s">
        <v>86</v>
      </c>
      <c r="D14" s="11" t="s">
        <v>87</v>
      </c>
      <c r="E14" s="13">
        <v>35816.58</v>
      </c>
    </row>
    <row r="15" spans="1:5" x14ac:dyDescent="0.3">
      <c r="A15"/>
      <c r="B15"/>
    </row>
    <row r="17" spans="3:4" x14ac:dyDescent="0.3">
      <c r="C17" s="17" t="s">
        <v>88</v>
      </c>
    </row>
    <row r="18" spans="3:4" x14ac:dyDescent="0.3">
      <c r="C18" s="18" t="s">
        <v>89</v>
      </c>
    </row>
    <row r="19" spans="3:4" ht="28.8" x14ac:dyDescent="0.3">
      <c r="C19" s="18" t="s">
        <v>90</v>
      </c>
    </row>
    <row r="20" spans="3:4" ht="28.8" x14ac:dyDescent="0.3">
      <c r="C20" s="18" t="s">
        <v>91</v>
      </c>
    </row>
    <row r="21" spans="3:4" ht="28.8" x14ac:dyDescent="0.3">
      <c r="C21" s="18" t="s">
        <v>92</v>
      </c>
    </row>
    <row r="22" spans="3:4" ht="43.2" x14ac:dyDescent="0.3">
      <c r="C22" s="12" t="s">
        <v>93</v>
      </c>
    </row>
    <row r="23" spans="3:4" ht="28.8" x14ac:dyDescent="0.3">
      <c r="C23" s="12" t="s">
        <v>94</v>
      </c>
    </row>
    <row r="26" spans="3:4" x14ac:dyDescent="0.3">
      <c r="C26" s="3"/>
      <c r="D26" s="3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E684D-7E69-4B64-B338-08EDAAD799AD}">
  <sheetPr>
    <pageSetUpPr autoPageBreaks="0"/>
  </sheetPr>
  <dimension ref="A1:M64"/>
  <sheetViews>
    <sheetView showGridLines="0" tabSelected="1" topLeftCell="D1" zoomScale="80" zoomScaleNormal="80" workbookViewId="0">
      <selection activeCell="M1" sqref="M1:M1048576"/>
    </sheetView>
  </sheetViews>
  <sheetFormatPr defaultRowHeight="14.4" x14ac:dyDescent="0.3"/>
  <cols>
    <col min="1" max="1" width="15.44140625" customWidth="1"/>
    <col min="2" max="2" width="16.5546875" customWidth="1"/>
    <col min="3" max="3" width="20.5546875" bestFit="1" customWidth="1"/>
    <col min="4" max="4" width="24.44140625" bestFit="1" customWidth="1"/>
    <col min="5" max="5" width="16.77734375" customWidth="1"/>
    <col min="6" max="6" width="19.21875" bestFit="1" customWidth="1"/>
    <col min="7" max="7" width="21.77734375" bestFit="1" customWidth="1"/>
    <col min="8" max="8" width="22.21875" bestFit="1" customWidth="1"/>
    <col min="9" max="9" width="18.44140625" customWidth="1"/>
    <col min="10" max="10" width="46.77734375" bestFit="1" customWidth="1"/>
    <col min="11" max="11" width="12.21875" bestFit="1" customWidth="1"/>
    <col min="12" max="12" width="3.21875" customWidth="1"/>
  </cols>
  <sheetData>
    <row r="1" spans="1:12" x14ac:dyDescent="0.3">
      <c r="A1" s="2" t="s">
        <v>27</v>
      </c>
      <c r="B1" s="6">
        <v>45272</v>
      </c>
      <c r="C1" s="4" t="s">
        <v>30</v>
      </c>
    </row>
    <row r="2" spans="1:12" x14ac:dyDescent="0.3">
      <c r="A2" s="2"/>
      <c r="B2" s="3"/>
      <c r="C2" s="4" t="s">
        <v>28</v>
      </c>
    </row>
    <row r="3" spans="1:12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t="s">
        <v>43</v>
      </c>
    </row>
    <row r="4" spans="1:12" x14ac:dyDescent="0.3">
      <c r="A4" s="7">
        <v>45078</v>
      </c>
      <c r="B4">
        <v>1292068</v>
      </c>
      <c r="C4" t="s">
        <v>11</v>
      </c>
      <c r="D4" t="s">
        <v>12</v>
      </c>
      <c r="E4" t="s">
        <v>13</v>
      </c>
      <c r="F4" t="s">
        <v>39</v>
      </c>
      <c r="G4" t="s">
        <v>39</v>
      </c>
      <c r="H4" t="s">
        <v>40</v>
      </c>
      <c r="I4" t="s">
        <v>15</v>
      </c>
      <c r="J4" t="s">
        <v>16</v>
      </c>
      <c r="K4" s="5">
        <v>4217.9790000000003</v>
      </c>
    </row>
    <row r="5" spans="1:12" x14ac:dyDescent="0.3">
      <c r="A5" s="7">
        <v>45078</v>
      </c>
      <c r="B5">
        <v>1292068</v>
      </c>
      <c r="C5" t="s">
        <v>11</v>
      </c>
      <c r="D5" t="s">
        <v>12</v>
      </c>
      <c r="E5" t="s">
        <v>13</v>
      </c>
      <c r="F5" t="s">
        <v>39</v>
      </c>
      <c r="G5" t="s">
        <v>39</v>
      </c>
      <c r="H5" t="s">
        <v>40</v>
      </c>
      <c r="I5" t="s">
        <v>17</v>
      </c>
      <c r="J5" t="s">
        <v>18</v>
      </c>
      <c r="K5" s="5">
        <v>11010.719000000003</v>
      </c>
    </row>
    <row r="6" spans="1:12" x14ac:dyDescent="0.3">
      <c r="A6" s="7">
        <v>45078</v>
      </c>
      <c r="B6">
        <v>1292068</v>
      </c>
      <c r="C6" t="s">
        <v>11</v>
      </c>
      <c r="D6" t="s">
        <v>12</v>
      </c>
      <c r="E6" t="s">
        <v>13</v>
      </c>
      <c r="F6" t="s">
        <v>39</v>
      </c>
      <c r="G6" t="s">
        <v>39</v>
      </c>
      <c r="H6" t="s">
        <v>40</v>
      </c>
      <c r="I6" t="s">
        <v>21</v>
      </c>
      <c r="J6" t="s">
        <v>22</v>
      </c>
      <c r="K6" s="5">
        <v>1791.595</v>
      </c>
      <c r="L6" s="5"/>
    </row>
    <row r="7" spans="1:12" x14ac:dyDescent="0.3">
      <c r="A7" s="7">
        <v>45078</v>
      </c>
      <c r="B7">
        <v>1292068</v>
      </c>
      <c r="C7" t="s">
        <v>11</v>
      </c>
      <c r="D7" t="s">
        <v>12</v>
      </c>
      <c r="E7" t="s">
        <v>13</v>
      </c>
      <c r="F7" t="s">
        <v>39</v>
      </c>
      <c r="G7" t="s">
        <v>39</v>
      </c>
      <c r="H7" t="s">
        <v>40</v>
      </c>
      <c r="I7" t="s">
        <v>19</v>
      </c>
      <c r="J7" t="s">
        <v>20</v>
      </c>
      <c r="K7" s="5">
        <v>75681.570000000007</v>
      </c>
    </row>
    <row r="8" spans="1:12" x14ac:dyDescent="0.3">
      <c r="A8" s="7">
        <v>45078</v>
      </c>
      <c r="B8">
        <v>1292068</v>
      </c>
      <c r="C8" t="s">
        <v>11</v>
      </c>
      <c r="D8" t="s">
        <v>12</v>
      </c>
      <c r="E8" t="s">
        <v>13</v>
      </c>
      <c r="F8" t="s">
        <v>39</v>
      </c>
      <c r="G8" t="s">
        <v>39</v>
      </c>
      <c r="H8" t="s">
        <v>40</v>
      </c>
      <c r="I8" t="s">
        <v>29</v>
      </c>
      <c r="J8" t="s">
        <v>14</v>
      </c>
      <c r="K8" s="5">
        <v>7776.3640000000005</v>
      </c>
    </row>
    <row r="9" spans="1:12" x14ac:dyDescent="0.3">
      <c r="A9" s="7">
        <v>45078</v>
      </c>
      <c r="B9">
        <v>1292068</v>
      </c>
      <c r="C9" t="s">
        <v>11</v>
      </c>
      <c r="D9" t="s">
        <v>12</v>
      </c>
      <c r="E9" t="s">
        <v>13</v>
      </c>
      <c r="F9" t="s">
        <v>39</v>
      </c>
      <c r="G9" t="s">
        <v>39</v>
      </c>
      <c r="H9" t="s">
        <v>42</v>
      </c>
      <c r="I9" t="s">
        <v>15</v>
      </c>
      <c r="J9" t="s">
        <v>16</v>
      </c>
      <c r="K9" s="5">
        <v>9373.0040000000008</v>
      </c>
    </row>
    <row r="10" spans="1:12" x14ac:dyDescent="0.3">
      <c r="A10" s="7">
        <v>45078</v>
      </c>
      <c r="B10">
        <v>1292068</v>
      </c>
      <c r="C10" t="s">
        <v>11</v>
      </c>
      <c r="D10" t="s">
        <v>12</v>
      </c>
      <c r="E10" t="s">
        <v>13</v>
      </c>
      <c r="F10" t="s">
        <v>39</v>
      </c>
      <c r="G10" t="s">
        <v>39</v>
      </c>
      <c r="H10" t="s">
        <v>42</v>
      </c>
      <c r="I10" t="s">
        <v>17</v>
      </c>
      <c r="J10" t="s">
        <v>18</v>
      </c>
      <c r="K10" s="5">
        <v>306.23900000000003</v>
      </c>
    </row>
    <row r="11" spans="1:12" x14ac:dyDescent="0.3">
      <c r="A11" s="7">
        <v>45078</v>
      </c>
      <c r="B11">
        <v>1292068</v>
      </c>
      <c r="C11" t="s">
        <v>11</v>
      </c>
      <c r="D11" t="s">
        <v>12</v>
      </c>
      <c r="E11" t="s">
        <v>13</v>
      </c>
      <c r="F11" t="s">
        <v>39</v>
      </c>
      <c r="G11" t="s">
        <v>39</v>
      </c>
      <c r="H11" t="s">
        <v>42</v>
      </c>
      <c r="I11" t="s">
        <v>23</v>
      </c>
      <c r="J11" t="s">
        <v>24</v>
      </c>
      <c r="K11" s="5">
        <v>4969.8910000000005</v>
      </c>
    </row>
    <row r="12" spans="1:12" x14ac:dyDescent="0.3">
      <c r="A12" s="7">
        <v>45078</v>
      </c>
      <c r="B12">
        <v>1292068</v>
      </c>
      <c r="C12" t="s">
        <v>11</v>
      </c>
      <c r="D12" t="s">
        <v>12</v>
      </c>
      <c r="E12" t="s">
        <v>13</v>
      </c>
      <c r="F12" t="s">
        <v>39</v>
      </c>
      <c r="G12" t="s">
        <v>39</v>
      </c>
      <c r="H12" t="s">
        <v>42</v>
      </c>
      <c r="I12" t="s">
        <v>25</v>
      </c>
      <c r="J12" t="s">
        <v>26</v>
      </c>
      <c r="K12" s="5">
        <v>9973.0820000000003</v>
      </c>
    </row>
    <row r="13" spans="1:12" x14ac:dyDescent="0.3">
      <c r="A13" s="7">
        <v>45078</v>
      </c>
      <c r="B13">
        <v>1292068</v>
      </c>
      <c r="C13" t="s">
        <v>11</v>
      </c>
      <c r="D13" t="s">
        <v>12</v>
      </c>
      <c r="E13" t="s">
        <v>13</v>
      </c>
      <c r="F13" t="s">
        <v>39</v>
      </c>
      <c r="G13" t="s">
        <v>39</v>
      </c>
      <c r="H13" t="s">
        <v>42</v>
      </c>
      <c r="I13" t="s">
        <v>21</v>
      </c>
      <c r="J13" t="s">
        <v>22</v>
      </c>
      <c r="K13" s="5">
        <v>20396.760000000002</v>
      </c>
    </row>
    <row r="14" spans="1:12" x14ac:dyDescent="0.3">
      <c r="A14" s="7">
        <v>45078</v>
      </c>
      <c r="B14">
        <v>1292068</v>
      </c>
      <c r="C14" t="s">
        <v>11</v>
      </c>
      <c r="D14" t="s">
        <v>12</v>
      </c>
      <c r="E14" t="s">
        <v>13</v>
      </c>
      <c r="F14" t="s">
        <v>39</v>
      </c>
      <c r="G14" t="s">
        <v>39</v>
      </c>
      <c r="H14" t="s">
        <v>39</v>
      </c>
      <c r="I14" t="s">
        <v>15</v>
      </c>
      <c r="J14" t="s">
        <v>16</v>
      </c>
      <c r="K14" s="5">
        <v>7221.9219999999996</v>
      </c>
    </row>
    <row r="15" spans="1:12" x14ac:dyDescent="0.3">
      <c r="A15" s="7">
        <v>45078</v>
      </c>
      <c r="B15">
        <v>1292068</v>
      </c>
      <c r="C15" t="s">
        <v>11</v>
      </c>
      <c r="D15" t="s">
        <v>12</v>
      </c>
      <c r="E15" t="s">
        <v>13</v>
      </c>
      <c r="F15" t="s">
        <v>39</v>
      </c>
      <c r="G15" t="s">
        <v>39</v>
      </c>
      <c r="H15" t="s">
        <v>39</v>
      </c>
      <c r="I15" t="s">
        <v>33</v>
      </c>
      <c r="J15" t="s">
        <v>34</v>
      </c>
      <c r="K15" s="5">
        <v>14.791</v>
      </c>
    </row>
    <row r="16" spans="1:12" x14ac:dyDescent="0.3">
      <c r="A16" s="7">
        <v>45078</v>
      </c>
      <c r="B16">
        <v>1292068</v>
      </c>
      <c r="C16" t="s">
        <v>11</v>
      </c>
      <c r="D16" t="s">
        <v>12</v>
      </c>
      <c r="E16" t="s">
        <v>13</v>
      </c>
      <c r="F16" t="s">
        <v>41</v>
      </c>
      <c r="G16" t="s">
        <v>39</v>
      </c>
      <c r="H16" t="s">
        <v>40</v>
      </c>
      <c r="I16" t="s">
        <v>15</v>
      </c>
      <c r="J16" t="s">
        <v>16</v>
      </c>
      <c r="K16" s="5">
        <v>31.291</v>
      </c>
    </row>
    <row r="17" spans="1:11" x14ac:dyDescent="0.3">
      <c r="A17" s="7">
        <v>45078</v>
      </c>
      <c r="B17">
        <v>1292068</v>
      </c>
      <c r="C17" t="s">
        <v>11</v>
      </c>
      <c r="D17" t="s">
        <v>12</v>
      </c>
      <c r="E17" t="s">
        <v>13</v>
      </c>
      <c r="F17" t="s">
        <v>41</v>
      </c>
      <c r="G17" t="s">
        <v>39</v>
      </c>
      <c r="H17" t="s">
        <v>40</v>
      </c>
      <c r="I17" t="s">
        <v>23</v>
      </c>
      <c r="J17" t="s">
        <v>24</v>
      </c>
      <c r="K17" s="5">
        <v>2897.7730000000001</v>
      </c>
    </row>
    <row r="18" spans="1:11" x14ac:dyDescent="0.3">
      <c r="A18" s="7">
        <v>45078</v>
      </c>
      <c r="B18">
        <v>1292068</v>
      </c>
      <c r="C18" t="s">
        <v>11</v>
      </c>
      <c r="D18" t="s">
        <v>12</v>
      </c>
      <c r="E18" t="s">
        <v>13</v>
      </c>
      <c r="F18" t="s">
        <v>41</v>
      </c>
      <c r="G18" t="s">
        <v>39</v>
      </c>
      <c r="H18" t="s">
        <v>40</v>
      </c>
      <c r="I18" t="s">
        <v>25</v>
      </c>
      <c r="J18" t="s">
        <v>26</v>
      </c>
      <c r="K18" s="5">
        <v>6237.8770000000004</v>
      </c>
    </row>
    <row r="19" spans="1:11" x14ac:dyDescent="0.3">
      <c r="A19" s="7">
        <v>45078</v>
      </c>
      <c r="B19">
        <v>1292068</v>
      </c>
      <c r="C19" t="s">
        <v>11</v>
      </c>
      <c r="D19" t="s">
        <v>12</v>
      </c>
      <c r="E19" t="s">
        <v>13</v>
      </c>
      <c r="F19" t="s">
        <v>41</v>
      </c>
      <c r="G19" t="s">
        <v>39</v>
      </c>
      <c r="H19" t="s">
        <v>40</v>
      </c>
      <c r="I19" t="s">
        <v>21</v>
      </c>
      <c r="J19" t="s">
        <v>22</v>
      </c>
      <c r="K19" s="5">
        <v>25816.722000000002</v>
      </c>
    </row>
    <row r="20" spans="1:11" x14ac:dyDescent="0.3">
      <c r="A20" s="7">
        <v>45078</v>
      </c>
      <c r="B20">
        <v>1292068</v>
      </c>
      <c r="C20" t="s">
        <v>11</v>
      </c>
      <c r="D20" t="s">
        <v>12</v>
      </c>
      <c r="E20" t="s">
        <v>13</v>
      </c>
      <c r="F20" t="s">
        <v>41</v>
      </c>
      <c r="G20" t="s">
        <v>39</v>
      </c>
      <c r="H20" t="s">
        <v>42</v>
      </c>
      <c r="I20" t="s">
        <v>15</v>
      </c>
      <c r="J20" t="s">
        <v>16</v>
      </c>
      <c r="K20" s="5">
        <v>43262.334999999999</v>
      </c>
    </row>
    <row r="21" spans="1:11" x14ac:dyDescent="0.3">
      <c r="A21" s="7">
        <v>45078</v>
      </c>
      <c r="B21">
        <v>1292068</v>
      </c>
      <c r="C21" t="s">
        <v>11</v>
      </c>
      <c r="D21" t="s">
        <v>12</v>
      </c>
      <c r="E21" t="s">
        <v>13</v>
      </c>
      <c r="F21" t="s">
        <v>41</v>
      </c>
      <c r="G21" t="s">
        <v>39</v>
      </c>
      <c r="H21" t="s">
        <v>42</v>
      </c>
      <c r="I21" t="s">
        <v>19</v>
      </c>
      <c r="J21" t="s">
        <v>20</v>
      </c>
      <c r="K21" s="5">
        <v>61884.92</v>
      </c>
    </row>
    <row r="22" spans="1:11" x14ac:dyDescent="0.3">
      <c r="A22" s="7">
        <v>45108</v>
      </c>
      <c r="B22">
        <v>1292068</v>
      </c>
      <c r="C22" t="s">
        <v>11</v>
      </c>
      <c r="D22" t="s">
        <v>12</v>
      </c>
      <c r="E22" t="s">
        <v>13</v>
      </c>
      <c r="F22" t="s">
        <v>39</v>
      </c>
      <c r="G22" t="s">
        <v>39</v>
      </c>
      <c r="H22" t="s">
        <v>40</v>
      </c>
      <c r="I22" t="s">
        <v>15</v>
      </c>
      <c r="J22" t="s">
        <v>16</v>
      </c>
      <c r="K22" s="5">
        <v>6751.2839999999978</v>
      </c>
    </row>
    <row r="23" spans="1:11" x14ac:dyDescent="0.3">
      <c r="A23" s="7">
        <v>45108</v>
      </c>
      <c r="B23">
        <v>1292068</v>
      </c>
      <c r="C23" t="s">
        <v>11</v>
      </c>
      <c r="D23" t="s">
        <v>12</v>
      </c>
      <c r="E23" t="s">
        <v>13</v>
      </c>
      <c r="F23" t="s">
        <v>39</v>
      </c>
      <c r="G23" t="s">
        <v>39</v>
      </c>
      <c r="H23" t="s">
        <v>40</v>
      </c>
      <c r="I23" t="s">
        <v>17</v>
      </c>
      <c r="J23" t="s">
        <v>18</v>
      </c>
      <c r="K23" s="5">
        <v>19528.546999999999</v>
      </c>
    </row>
    <row r="24" spans="1:11" x14ac:dyDescent="0.3">
      <c r="A24" s="7">
        <v>45108</v>
      </c>
      <c r="B24">
        <v>1292068</v>
      </c>
      <c r="C24" t="s">
        <v>11</v>
      </c>
      <c r="D24" t="s">
        <v>12</v>
      </c>
      <c r="E24" t="s">
        <v>13</v>
      </c>
      <c r="F24" t="s">
        <v>39</v>
      </c>
      <c r="G24" t="s">
        <v>39</v>
      </c>
      <c r="H24" t="s">
        <v>40</v>
      </c>
      <c r="I24" t="s">
        <v>19</v>
      </c>
      <c r="J24" t="s">
        <v>20</v>
      </c>
      <c r="K24" s="5">
        <v>106414.72000000003</v>
      </c>
    </row>
    <row r="25" spans="1:11" x14ac:dyDescent="0.3">
      <c r="A25" s="7">
        <v>45108</v>
      </c>
      <c r="B25">
        <v>1292068</v>
      </c>
      <c r="C25" t="s">
        <v>11</v>
      </c>
      <c r="D25" t="s">
        <v>12</v>
      </c>
      <c r="E25" t="s">
        <v>13</v>
      </c>
      <c r="F25" t="s">
        <v>39</v>
      </c>
      <c r="G25" t="s">
        <v>39</v>
      </c>
      <c r="H25" t="s">
        <v>40</v>
      </c>
      <c r="I25" t="s">
        <v>29</v>
      </c>
      <c r="J25" t="s">
        <v>14</v>
      </c>
      <c r="K25" s="5">
        <v>12409.710000000001</v>
      </c>
    </row>
    <row r="26" spans="1:11" x14ac:dyDescent="0.3">
      <c r="A26" s="7">
        <v>45108</v>
      </c>
      <c r="B26">
        <v>1292068</v>
      </c>
      <c r="C26" t="s">
        <v>11</v>
      </c>
      <c r="D26" t="s">
        <v>12</v>
      </c>
      <c r="E26" t="s">
        <v>13</v>
      </c>
      <c r="F26" t="s">
        <v>39</v>
      </c>
      <c r="G26" t="s">
        <v>39</v>
      </c>
      <c r="H26" t="s">
        <v>40</v>
      </c>
      <c r="I26" t="s">
        <v>31</v>
      </c>
      <c r="J26" t="s">
        <v>32</v>
      </c>
      <c r="K26" s="5">
        <v>3366.6030000000001</v>
      </c>
    </row>
    <row r="27" spans="1:11" x14ac:dyDescent="0.3">
      <c r="A27" s="7">
        <v>45108</v>
      </c>
      <c r="B27">
        <v>1292068</v>
      </c>
      <c r="C27" t="s">
        <v>11</v>
      </c>
      <c r="D27" t="s">
        <v>12</v>
      </c>
      <c r="E27" t="s">
        <v>13</v>
      </c>
      <c r="F27" t="s">
        <v>39</v>
      </c>
      <c r="G27" t="s">
        <v>39</v>
      </c>
      <c r="H27" t="s">
        <v>40</v>
      </c>
      <c r="I27" t="s">
        <v>33</v>
      </c>
      <c r="J27" t="s">
        <v>34</v>
      </c>
      <c r="K27" s="5">
        <v>62.504000000000005</v>
      </c>
    </row>
    <row r="28" spans="1:11" x14ac:dyDescent="0.3">
      <c r="A28" s="7">
        <v>45108</v>
      </c>
      <c r="B28">
        <v>1292068</v>
      </c>
      <c r="C28" t="s">
        <v>11</v>
      </c>
      <c r="D28" t="s">
        <v>12</v>
      </c>
      <c r="E28" t="s">
        <v>13</v>
      </c>
      <c r="F28" t="s">
        <v>39</v>
      </c>
      <c r="G28" t="s">
        <v>39</v>
      </c>
      <c r="H28" t="s">
        <v>40</v>
      </c>
      <c r="I28" t="s">
        <v>35</v>
      </c>
      <c r="J28" t="s">
        <v>36</v>
      </c>
      <c r="K28" s="5">
        <v>5134.482</v>
      </c>
    </row>
    <row r="29" spans="1:11" x14ac:dyDescent="0.3">
      <c r="A29" s="7">
        <v>45108</v>
      </c>
      <c r="B29">
        <v>1292068</v>
      </c>
      <c r="C29" t="s">
        <v>11</v>
      </c>
      <c r="D29" t="s">
        <v>12</v>
      </c>
      <c r="E29" t="s">
        <v>13</v>
      </c>
      <c r="F29" t="s">
        <v>39</v>
      </c>
      <c r="G29" t="s">
        <v>39</v>
      </c>
      <c r="H29" t="s">
        <v>42</v>
      </c>
      <c r="I29" t="s">
        <v>17</v>
      </c>
      <c r="J29" t="s">
        <v>18</v>
      </c>
      <c r="K29" s="5">
        <v>777.93799999999999</v>
      </c>
    </row>
    <row r="30" spans="1:11" x14ac:dyDescent="0.3">
      <c r="A30" s="7">
        <v>45108</v>
      </c>
      <c r="B30">
        <v>1292068</v>
      </c>
      <c r="C30" t="s">
        <v>11</v>
      </c>
      <c r="D30" t="s">
        <v>12</v>
      </c>
      <c r="E30" t="s">
        <v>13</v>
      </c>
      <c r="F30" t="s">
        <v>39</v>
      </c>
      <c r="G30" t="s">
        <v>39</v>
      </c>
      <c r="H30" t="s">
        <v>42</v>
      </c>
      <c r="I30" t="s">
        <v>25</v>
      </c>
      <c r="J30" t="s">
        <v>26</v>
      </c>
      <c r="K30" s="5">
        <v>14713.605</v>
      </c>
    </row>
    <row r="31" spans="1:11" x14ac:dyDescent="0.3">
      <c r="A31" s="7">
        <v>45108</v>
      </c>
      <c r="B31">
        <v>1292068</v>
      </c>
      <c r="C31" t="s">
        <v>11</v>
      </c>
      <c r="D31" t="s">
        <v>12</v>
      </c>
      <c r="E31" t="s">
        <v>13</v>
      </c>
      <c r="F31" t="s">
        <v>39</v>
      </c>
      <c r="G31" t="s">
        <v>39</v>
      </c>
      <c r="H31" t="s">
        <v>42</v>
      </c>
      <c r="I31" t="s">
        <v>21</v>
      </c>
      <c r="J31" t="s">
        <v>22</v>
      </c>
      <c r="K31" s="5">
        <v>42967.688999999991</v>
      </c>
    </row>
    <row r="32" spans="1:11" x14ac:dyDescent="0.3">
      <c r="A32" s="7">
        <v>45108</v>
      </c>
      <c r="B32">
        <v>1292068</v>
      </c>
      <c r="C32" t="s">
        <v>11</v>
      </c>
      <c r="D32" t="s">
        <v>12</v>
      </c>
      <c r="E32" t="s">
        <v>13</v>
      </c>
      <c r="F32" t="s">
        <v>39</v>
      </c>
      <c r="G32" t="s">
        <v>39</v>
      </c>
      <c r="H32" t="s">
        <v>42</v>
      </c>
      <c r="I32" t="s">
        <v>33</v>
      </c>
      <c r="J32" t="s">
        <v>34</v>
      </c>
      <c r="K32" s="5">
        <v>743.27</v>
      </c>
    </row>
    <row r="33" spans="1:13" x14ac:dyDescent="0.3">
      <c r="A33" s="7">
        <v>45108</v>
      </c>
      <c r="B33">
        <v>1292068</v>
      </c>
      <c r="C33" t="s">
        <v>11</v>
      </c>
      <c r="D33" t="s">
        <v>12</v>
      </c>
      <c r="E33" t="s">
        <v>13</v>
      </c>
      <c r="F33" t="s">
        <v>39</v>
      </c>
      <c r="G33" t="s">
        <v>39</v>
      </c>
      <c r="H33" t="s">
        <v>42</v>
      </c>
      <c r="I33" t="s">
        <v>35</v>
      </c>
      <c r="J33" t="s">
        <v>36</v>
      </c>
      <c r="K33" s="5">
        <v>1766.2</v>
      </c>
    </row>
    <row r="34" spans="1:13" x14ac:dyDescent="0.3">
      <c r="A34" s="7">
        <v>45108</v>
      </c>
      <c r="B34">
        <v>1292068</v>
      </c>
      <c r="C34" t="s">
        <v>11</v>
      </c>
      <c r="D34" t="s">
        <v>12</v>
      </c>
      <c r="E34" t="s">
        <v>13</v>
      </c>
      <c r="F34" t="s">
        <v>39</v>
      </c>
      <c r="G34" t="s">
        <v>39</v>
      </c>
      <c r="H34" t="s">
        <v>39</v>
      </c>
      <c r="I34" t="s">
        <v>15</v>
      </c>
      <c r="J34" t="s">
        <v>16</v>
      </c>
      <c r="K34" s="5">
        <v>7378.4529999999977</v>
      </c>
    </row>
    <row r="35" spans="1:13" x14ac:dyDescent="0.3">
      <c r="A35" s="7">
        <v>45108</v>
      </c>
      <c r="B35">
        <v>1292068</v>
      </c>
      <c r="C35" t="s">
        <v>11</v>
      </c>
      <c r="D35" t="s">
        <v>12</v>
      </c>
      <c r="E35" t="s">
        <v>13</v>
      </c>
      <c r="F35" t="s">
        <v>39</v>
      </c>
      <c r="G35" t="s">
        <v>39</v>
      </c>
      <c r="H35" t="s">
        <v>39</v>
      </c>
      <c r="I35" t="s">
        <v>33</v>
      </c>
      <c r="J35" t="s">
        <v>34</v>
      </c>
      <c r="K35" s="5">
        <v>882.81599999999992</v>
      </c>
    </row>
    <row r="36" spans="1:13" x14ac:dyDescent="0.3">
      <c r="A36" s="7">
        <v>45108</v>
      </c>
      <c r="B36">
        <v>1292068</v>
      </c>
      <c r="C36" t="s">
        <v>11</v>
      </c>
      <c r="D36" t="s">
        <v>12</v>
      </c>
      <c r="E36" t="s">
        <v>13</v>
      </c>
      <c r="F36" t="s">
        <v>41</v>
      </c>
      <c r="G36" t="s">
        <v>39</v>
      </c>
      <c r="H36" t="s">
        <v>40</v>
      </c>
      <c r="I36" t="s">
        <v>15</v>
      </c>
      <c r="J36" t="s">
        <v>16</v>
      </c>
      <c r="K36" s="5">
        <v>392.56100000000004</v>
      </c>
    </row>
    <row r="37" spans="1:13" x14ac:dyDescent="0.3">
      <c r="A37" s="7">
        <v>45108</v>
      </c>
      <c r="B37">
        <v>1292068</v>
      </c>
      <c r="C37" t="s">
        <v>11</v>
      </c>
      <c r="D37" t="s">
        <v>12</v>
      </c>
      <c r="E37" t="s">
        <v>13</v>
      </c>
      <c r="F37" t="s">
        <v>41</v>
      </c>
      <c r="G37" t="s">
        <v>39</v>
      </c>
      <c r="H37" t="s">
        <v>40</v>
      </c>
      <c r="I37" t="s">
        <v>25</v>
      </c>
      <c r="J37" t="s">
        <v>26</v>
      </c>
      <c r="K37" s="5">
        <v>11100.621999999999</v>
      </c>
    </row>
    <row r="38" spans="1:13" x14ac:dyDescent="0.3">
      <c r="A38" s="7">
        <v>45108</v>
      </c>
      <c r="B38">
        <v>1292068</v>
      </c>
      <c r="C38" t="s">
        <v>11</v>
      </c>
      <c r="D38" t="s">
        <v>12</v>
      </c>
      <c r="E38" t="s">
        <v>13</v>
      </c>
      <c r="F38" t="s">
        <v>41</v>
      </c>
      <c r="G38" t="s">
        <v>39</v>
      </c>
      <c r="H38" t="s">
        <v>40</v>
      </c>
      <c r="I38" t="s">
        <v>21</v>
      </c>
      <c r="J38" t="s">
        <v>22</v>
      </c>
      <c r="K38" s="5">
        <v>31186.636000000002</v>
      </c>
    </row>
    <row r="39" spans="1:13" x14ac:dyDescent="0.3">
      <c r="A39" s="7">
        <v>45108</v>
      </c>
      <c r="B39">
        <v>1292068</v>
      </c>
      <c r="C39" t="s">
        <v>11</v>
      </c>
      <c r="D39" t="s">
        <v>12</v>
      </c>
      <c r="E39" t="s">
        <v>13</v>
      </c>
      <c r="F39" t="s">
        <v>41</v>
      </c>
      <c r="G39" t="s">
        <v>39</v>
      </c>
      <c r="H39" t="s">
        <v>40</v>
      </c>
      <c r="I39" t="s">
        <v>19</v>
      </c>
      <c r="J39" t="s">
        <v>20</v>
      </c>
      <c r="K39" s="5">
        <v>312.18200000000002</v>
      </c>
    </row>
    <row r="40" spans="1:13" x14ac:dyDescent="0.3">
      <c r="A40" s="7">
        <v>45108</v>
      </c>
      <c r="B40">
        <v>1292068</v>
      </c>
      <c r="C40" t="s">
        <v>11</v>
      </c>
      <c r="D40" t="s">
        <v>12</v>
      </c>
      <c r="E40" t="s">
        <v>13</v>
      </c>
      <c r="F40" t="s">
        <v>41</v>
      </c>
      <c r="G40" t="s">
        <v>39</v>
      </c>
      <c r="H40" t="s">
        <v>40</v>
      </c>
      <c r="I40" t="s">
        <v>31</v>
      </c>
      <c r="J40" t="s">
        <v>32</v>
      </c>
      <c r="K40" s="5">
        <v>8.0000000000000002E-3</v>
      </c>
    </row>
    <row r="41" spans="1:13" x14ac:dyDescent="0.3">
      <c r="A41" s="7">
        <v>45108</v>
      </c>
      <c r="B41">
        <v>1292068</v>
      </c>
      <c r="C41" t="s">
        <v>11</v>
      </c>
      <c r="D41" t="s">
        <v>12</v>
      </c>
      <c r="E41" t="s">
        <v>13</v>
      </c>
      <c r="F41" t="s">
        <v>41</v>
      </c>
      <c r="G41" t="s">
        <v>39</v>
      </c>
      <c r="H41" t="s">
        <v>42</v>
      </c>
      <c r="I41" t="s">
        <v>15</v>
      </c>
      <c r="J41" t="s">
        <v>16</v>
      </c>
      <c r="K41" s="5">
        <v>71539.714999999997</v>
      </c>
    </row>
    <row r="42" spans="1:13" x14ac:dyDescent="0.3">
      <c r="A42" s="7">
        <v>45108</v>
      </c>
      <c r="B42">
        <v>1292068</v>
      </c>
      <c r="C42" t="s">
        <v>11</v>
      </c>
      <c r="D42" t="s">
        <v>12</v>
      </c>
      <c r="E42" t="s">
        <v>13</v>
      </c>
      <c r="F42" t="s">
        <v>41</v>
      </c>
      <c r="G42" t="s">
        <v>39</v>
      </c>
      <c r="H42" t="s">
        <v>42</v>
      </c>
      <c r="I42" t="s">
        <v>21</v>
      </c>
      <c r="J42" t="s">
        <v>22</v>
      </c>
      <c r="K42" s="5">
        <v>6544.1329999999998</v>
      </c>
    </row>
    <row r="43" spans="1:13" x14ac:dyDescent="0.3">
      <c r="A43" s="7">
        <v>45108</v>
      </c>
      <c r="B43">
        <v>1292068</v>
      </c>
      <c r="C43" t="s">
        <v>11</v>
      </c>
      <c r="D43" t="s">
        <v>12</v>
      </c>
      <c r="E43" t="s">
        <v>13</v>
      </c>
      <c r="F43" t="s">
        <v>41</v>
      </c>
      <c r="G43" t="s">
        <v>39</v>
      </c>
      <c r="H43" t="s">
        <v>42</v>
      </c>
      <c r="I43" t="s">
        <v>19</v>
      </c>
      <c r="J43" t="s">
        <v>20</v>
      </c>
      <c r="K43" s="5">
        <v>111699.32999999999</v>
      </c>
    </row>
    <row r="44" spans="1:13" x14ac:dyDescent="0.3">
      <c r="A44" s="7">
        <v>45108</v>
      </c>
      <c r="B44">
        <v>1292068</v>
      </c>
      <c r="C44" t="s">
        <v>11</v>
      </c>
      <c r="D44" t="s">
        <v>12</v>
      </c>
      <c r="E44" t="s">
        <v>13</v>
      </c>
      <c r="F44" t="s">
        <v>41</v>
      </c>
      <c r="G44" t="s">
        <v>39</v>
      </c>
      <c r="H44" t="s">
        <v>42</v>
      </c>
      <c r="I44" t="s">
        <v>31</v>
      </c>
      <c r="J44" t="s">
        <v>32</v>
      </c>
      <c r="K44" s="5">
        <v>7628.7760000000007</v>
      </c>
    </row>
    <row r="45" spans="1:13" x14ac:dyDescent="0.3">
      <c r="A45" s="7">
        <v>45139</v>
      </c>
      <c r="B45">
        <v>1292068</v>
      </c>
      <c r="C45" t="s">
        <v>11</v>
      </c>
      <c r="D45" t="s">
        <v>12</v>
      </c>
      <c r="E45" t="s">
        <v>13</v>
      </c>
      <c r="F45" t="s">
        <v>39</v>
      </c>
      <c r="G45" t="s">
        <v>39</v>
      </c>
      <c r="H45" t="s">
        <v>40</v>
      </c>
      <c r="I45" t="s">
        <v>15</v>
      </c>
      <c r="J45" t="s">
        <v>16</v>
      </c>
      <c r="K45" s="5">
        <v>18156.940999999999</v>
      </c>
    </row>
    <row r="46" spans="1:13" x14ac:dyDescent="0.3">
      <c r="A46" s="7">
        <v>45139</v>
      </c>
      <c r="B46">
        <v>1292068</v>
      </c>
      <c r="C46" t="s">
        <v>11</v>
      </c>
      <c r="D46" t="s">
        <v>12</v>
      </c>
      <c r="E46" t="s">
        <v>13</v>
      </c>
      <c r="F46" t="s">
        <v>39</v>
      </c>
      <c r="G46" t="s">
        <v>39</v>
      </c>
      <c r="H46" t="s">
        <v>40</v>
      </c>
      <c r="I46" t="s">
        <v>17</v>
      </c>
      <c r="J46" t="s">
        <v>18</v>
      </c>
      <c r="K46" s="5">
        <v>12174.907000000001</v>
      </c>
    </row>
    <row r="47" spans="1:13" x14ac:dyDescent="0.3">
      <c r="A47" s="7">
        <v>45139</v>
      </c>
      <c r="B47">
        <v>1292068</v>
      </c>
      <c r="C47" t="s">
        <v>11</v>
      </c>
      <c r="D47" t="s">
        <v>12</v>
      </c>
      <c r="E47" t="s">
        <v>13</v>
      </c>
      <c r="F47" t="s">
        <v>39</v>
      </c>
      <c r="G47" t="s">
        <v>39</v>
      </c>
      <c r="H47" t="s">
        <v>40</v>
      </c>
      <c r="I47" t="s">
        <v>19</v>
      </c>
      <c r="J47" t="s">
        <v>20</v>
      </c>
      <c r="K47" s="5">
        <v>72927.528999999995</v>
      </c>
    </row>
    <row r="48" spans="1:13" x14ac:dyDescent="0.3">
      <c r="A48" s="7">
        <v>45139</v>
      </c>
      <c r="B48">
        <v>1292068</v>
      </c>
      <c r="C48" t="s">
        <v>11</v>
      </c>
      <c r="D48" t="s">
        <v>12</v>
      </c>
      <c r="E48" t="s">
        <v>13</v>
      </c>
      <c r="F48" t="s">
        <v>39</v>
      </c>
      <c r="G48" t="s">
        <v>39</v>
      </c>
      <c r="H48" t="s">
        <v>40</v>
      </c>
      <c r="I48" t="s">
        <v>29</v>
      </c>
      <c r="J48" t="s">
        <v>14</v>
      </c>
      <c r="K48" s="5">
        <v>7745.6179999999995</v>
      </c>
      <c r="M48" s="20">
        <f>4933.02+2701.107</f>
        <v>7634.1270000000004</v>
      </c>
    </row>
    <row r="49" spans="1:13" x14ac:dyDescent="0.3">
      <c r="A49" s="7">
        <v>45139</v>
      </c>
      <c r="B49">
        <v>1292068</v>
      </c>
      <c r="C49" t="s">
        <v>11</v>
      </c>
      <c r="D49" t="s">
        <v>12</v>
      </c>
      <c r="E49" t="s">
        <v>13</v>
      </c>
      <c r="F49" t="s">
        <v>39</v>
      </c>
      <c r="G49" t="s">
        <v>39</v>
      </c>
      <c r="H49" t="s">
        <v>40</v>
      </c>
      <c r="I49" t="s">
        <v>31</v>
      </c>
      <c r="J49" t="s">
        <v>32</v>
      </c>
      <c r="K49" s="5">
        <v>3009.2049999999999</v>
      </c>
    </row>
    <row r="50" spans="1:13" x14ac:dyDescent="0.3">
      <c r="A50" s="7">
        <v>45139</v>
      </c>
      <c r="B50">
        <v>1292068</v>
      </c>
      <c r="C50" t="s">
        <v>11</v>
      </c>
      <c r="D50" t="s">
        <v>12</v>
      </c>
      <c r="E50" t="s">
        <v>13</v>
      </c>
      <c r="F50" t="s">
        <v>39</v>
      </c>
      <c r="G50" t="s">
        <v>39</v>
      </c>
      <c r="H50" t="s">
        <v>40</v>
      </c>
      <c r="I50" t="s">
        <v>33</v>
      </c>
      <c r="J50" t="s">
        <v>34</v>
      </c>
      <c r="K50" s="5">
        <v>3830.3780000000011</v>
      </c>
      <c r="M50" s="19">
        <f>3248.894</f>
        <v>3248.8939999999998</v>
      </c>
    </row>
    <row r="51" spans="1:13" x14ac:dyDescent="0.3">
      <c r="A51" s="7">
        <v>45139</v>
      </c>
      <c r="B51">
        <v>1292068</v>
      </c>
      <c r="C51" t="s">
        <v>11</v>
      </c>
      <c r="D51" t="s">
        <v>12</v>
      </c>
      <c r="E51" t="s">
        <v>13</v>
      </c>
      <c r="F51" t="s">
        <v>39</v>
      </c>
      <c r="G51" t="s">
        <v>39</v>
      </c>
      <c r="H51" t="s">
        <v>40</v>
      </c>
      <c r="I51" t="s">
        <v>35</v>
      </c>
      <c r="J51" t="s">
        <v>36</v>
      </c>
      <c r="K51" s="5">
        <v>16487.519</v>
      </c>
    </row>
    <row r="52" spans="1:13" x14ac:dyDescent="0.3">
      <c r="A52" s="7">
        <v>45139</v>
      </c>
      <c r="B52">
        <v>1292068</v>
      </c>
      <c r="C52" t="s">
        <v>11</v>
      </c>
      <c r="D52" t="s">
        <v>12</v>
      </c>
      <c r="E52" t="s">
        <v>13</v>
      </c>
      <c r="F52" t="s">
        <v>39</v>
      </c>
      <c r="G52" t="s">
        <v>39</v>
      </c>
      <c r="H52" t="s">
        <v>42</v>
      </c>
      <c r="I52" t="s">
        <v>17</v>
      </c>
      <c r="J52" t="s">
        <v>18</v>
      </c>
      <c r="K52" s="5">
        <v>922.298</v>
      </c>
    </row>
    <row r="53" spans="1:13" x14ac:dyDescent="0.3">
      <c r="A53" s="7">
        <v>45139</v>
      </c>
      <c r="B53">
        <v>1292068</v>
      </c>
      <c r="C53" t="s">
        <v>11</v>
      </c>
      <c r="D53" t="s">
        <v>12</v>
      </c>
      <c r="E53" t="s">
        <v>13</v>
      </c>
      <c r="F53" t="s">
        <v>39</v>
      </c>
      <c r="G53" t="s">
        <v>39</v>
      </c>
      <c r="H53" t="s">
        <v>42</v>
      </c>
      <c r="I53" t="s">
        <v>25</v>
      </c>
      <c r="J53" t="s">
        <v>26</v>
      </c>
      <c r="K53" s="5">
        <v>8621.0919999999987</v>
      </c>
    </row>
    <row r="54" spans="1:13" x14ac:dyDescent="0.3">
      <c r="A54" s="7">
        <v>45139</v>
      </c>
      <c r="B54">
        <v>1292068</v>
      </c>
      <c r="C54" t="s">
        <v>11</v>
      </c>
      <c r="D54" t="s">
        <v>12</v>
      </c>
      <c r="E54" t="s">
        <v>13</v>
      </c>
      <c r="F54" t="s">
        <v>39</v>
      </c>
      <c r="G54" t="s">
        <v>39</v>
      </c>
      <c r="H54" t="s">
        <v>42</v>
      </c>
      <c r="I54" t="s">
        <v>21</v>
      </c>
      <c r="J54" t="s">
        <v>22</v>
      </c>
      <c r="K54" s="5">
        <v>25311.532000000003</v>
      </c>
    </row>
    <row r="55" spans="1:13" x14ac:dyDescent="0.3">
      <c r="A55" s="7">
        <v>45139</v>
      </c>
      <c r="B55">
        <v>1292068</v>
      </c>
      <c r="C55" t="s">
        <v>11</v>
      </c>
      <c r="D55" t="s">
        <v>12</v>
      </c>
      <c r="E55" t="s">
        <v>13</v>
      </c>
      <c r="F55" t="s">
        <v>39</v>
      </c>
      <c r="G55" t="s">
        <v>39</v>
      </c>
      <c r="H55" t="s">
        <v>42</v>
      </c>
      <c r="I55" t="s">
        <v>33</v>
      </c>
      <c r="J55" t="s">
        <v>34</v>
      </c>
      <c r="K55" s="5">
        <v>299.11099999999999</v>
      </c>
    </row>
    <row r="56" spans="1:13" x14ac:dyDescent="0.3">
      <c r="A56" s="7">
        <v>45139</v>
      </c>
      <c r="B56">
        <v>1292068</v>
      </c>
      <c r="C56" t="s">
        <v>11</v>
      </c>
      <c r="D56" t="s">
        <v>12</v>
      </c>
      <c r="E56" t="s">
        <v>13</v>
      </c>
      <c r="F56" t="s">
        <v>39</v>
      </c>
      <c r="G56" t="s">
        <v>39</v>
      </c>
      <c r="H56" t="s">
        <v>42</v>
      </c>
      <c r="I56" t="s">
        <v>35</v>
      </c>
      <c r="J56" t="s">
        <v>36</v>
      </c>
      <c r="K56" s="5">
        <v>983.30499999999995</v>
      </c>
    </row>
    <row r="57" spans="1:13" x14ac:dyDescent="0.3">
      <c r="A57" s="7">
        <v>45139</v>
      </c>
      <c r="B57">
        <v>1292068</v>
      </c>
      <c r="C57" t="s">
        <v>11</v>
      </c>
      <c r="D57" t="s">
        <v>12</v>
      </c>
      <c r="E57" t="s">
        <v>13</v>
      </c>
      <c r="F57" t="s">
        <v>39</v>
      </c>
      <c r="G57" t="s">
        <v>39</v>
      </c>
      <c r="H57" t="s">
        <v>39</v>
      </c>
      <c r="I57" t="s">
        <v>15</v>
      </c>
      <c r="J57" t="s">
        <v>16</v>
      </c>
      <c r="K57" s="5">
        <v>1507.548</v>
      </c>
    </row>
    <row r="58" spans="1:13" x14ac:dyDescent="0.3">
      <c r="A58" s="7">
        <v>45139</v>
      </c>
      <c r="B58">
        <v>1292068</v>
      </c>
      <c r="C58" t="s">
        <v>11</v>
      </c>
      <c r="D58" t="s">
        <v>12</v>
      </c>
      <c r="E58" t="s">
        <v>13</v>
      </c>
      <c r="F58" t="s">
        <v>41</v>
      </c>
      <c r="G58" t="s">
        <v>39</v>
      </c>
      <c r="H58" t="s">
        <v>40</v>
      </c>
      <c r="I58" t="s">
        <v>15</v>
      </c>
      <c r="J58" t="s">
        <v>16</v>
      </c>
      <c r="K58" s="5">
        <v>43.11</v>
      </c>
    </row>
    <row r="59" spans="1:13" x14ac:dyDescent="0.3">
      <c r="A59" s="7">
        <v>45139</v>
      </c>
      <c r="B59">
        <v>1292068</v>
      </c>
      <c r="C59" t="s">
        <v>11</v>
      </c>
      <c r="D59" t="s">
        <v>12</v>
      </c>
      <c r="E59" t="s">
        <v>13</v>
      </c>
      <c r="F59" t="s">
        <v>41</v>
      </c>
      <c r="G59" t="s">
        <v>39</v>
      </c>
      <c r="H59" t="s">
        <v>40</v>
      </c>
      <c r="I59" t="s">
        <v>25</v>
      </c>
      <c r="J59" t="s">
        <v>26</v>
      </c>
      <c r="K59" s="5">
        <v>9729.8590000000004</v>
      </c>
    </row>
    <row r="60" spans="1:13" x14ac:dyDescent="0.3">
      <c r="A60" s="7">
        <v>45139</v>
      </c>
      <c r="B60">
        <v>1292068</v>
      </c>
      <c r="C60" t="s">
        <v>11</v>
      </c>
      <c r="D60" t="s">
        <v>12</v>
      </c>
      <c r="E60" t="s">
        <v>13</v>
      </c>
      <c r="F60" t="s">
        <v>41</v>
      </c>
      <c r="G60" t="s">
        <v>39</v>
      </c>
      <c r="H60" t="s">
        <v>40</v>
      </c>
      <c r="I60" t="s">
        <v>21</v>
      </c>
      <c r="J60" t="s">
        <v>22</v>
      </c>
      <c r="K60" s="5">
        <v>26322.109</v>
      </c>
    </row>
    <row r="61" spans="1:13" x14ac:dyDescent="0.3">
      <c r="A61" s="7">
        <v>45139</v>
      </c>
      <c r="B61">
        <v>1292068</v>
      </c>
      <c r="C61" t="s">
        <v>11</v>
      </c>
      <c r="D61" t="s">
        <v>12</v>
      </c>
      <c r="E61" t="s">
        <v>13</v>
      </c>
      <c r="F61" t="s">
        <v>41</v>
      </c>
      <c r="G61" t="s">
        <v>39</v>
      </c>
      <c r="H61" t="s">
        <v>40</v>
      </c>
      <c r="I61" t="s">
        <v>37</v>
      </c>
      <c r="J61" t="s">
        <v>38</v>
      </c>
      <c r="K61" s="5">
        <v>393.55900000000003</v>
      </c>
    </row>
    <row r="62" spans="1:13" x14ac:dyDescent="0.3">
      <c r="A62" s="7">
        <v>45139</v>
      </c>
      <c r="B62">
        <v>1292068</v>
      </c>
      <c r="C62" t="s">
        <v>11</v>
      </c>
      <c r="D62" t="s">
        <v>12</v>
      </c>
      <c r="E62" t="s">
        <v>13</v>
      </c>
      <c r="F62" t="s">
        <v>41</v>
      </c>
      <c r="G62" t="s">
        <v>39</v>
      </c>
      <c r="H62" t="s">
        <v>42</v>
      </c>
      <c r="I62" t="s">
        <v>15</v>
      </c>
      <c r="J62" t="s">
        <v>16</v>
      </c>
      <c r="K62" s="5">
        <v>67147.310999999987</v>
      </c>
    </row>
    <row r="63" spans="1:13" x14ac:dyDescent="0.3">
      <c r="A63" s="7">
        <v>45139</v>
      </c>
      <c r="B63">
        <v>1292068</v>
      </c>
      <c r="C63" t="s">
        <v>11</v>
      </c>
      <c r="D63" t="s">
        <v>12</v>
      </c>
      <c r="E63" t="s">
        <v>13</v>
      </c>
      <c r="F63" t="s">
        <v>41</v>
      </c>
      <c r="G63" t="s">
        <v>39</v>
      </c>
      <c r="H63" t="s">
        <v>42</v>
      </c>
      <c r="I63" t="s">
        <v>19</v>
      </c>
      <c r="J63" t="s">
        <v>20</v>
      </c>
      <c r="K63" s="5">
        <v>82349.003000000012</v>
      </c>
    </row>
    <row r="64" spans="1:13" x14ac:dyDescent="0.3">
      <c r="A64" s="7">
        <v>45139</v>
      </c>
      <c r="B64">
        <v>1292068</v>
      </c>
      <c r="C64" t="s">
        <v>11</v>
      </c>
      <c r="D64" t="s">
        <v>12</v>
      </c>
      <c r="E64" t="s">
        <v>13</v>
      </c>
      <c r="F64" t="s">
        <v>41</v>
      </c>
      <c r="G64" t="s">
        <v>39</v>
      </c>
      <c r="H64" t="s">
        <v>42</v>
      </c>
      <c r="I64" t="s">
        <v>31</v>
      </c>
      <c r="J64" t="s">
        <v>32</v>
      </c>
      <c r="K64" s="5">
        <v>15910.472</v>
      </c>
    </row>
  </sheetData>
  <pageMargins left="0.511811024" right="0.511811024" top="0.78740157499999996" bottom="0.78740157499999996" header="0.31496062000000002" footer="0.31496062000000002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72c7de-cba8-4c87-ae5a-d8173eba19cd">
      <Terms xmlns="http://schemas.microsoft.com/office/infopath/2007/PartnerControls"/>
    </lcf76f155ced4ddcb4097134ff3c332f>
    <TaxCatchAll xmlns="3b31af25-e4e9-4cd8-ab26-0ef98490406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0653F08BE6943AAECAD1E72C8A319" ma:contentTypeVersion="14" ma:contentTypeDescription="Crie um novo documento." ma:contentTypeScope="" ma:versionID="73ec4819cb0268e7241441654c5f8d16">
  <xsd:schema xmlns:xsd="http://www.w3.org/2001/XMLSchema" xmlns:xs="http://www.w3.org/2001/XMLSchema" xmlns:p="http://schemas.microsoft.com/office/2006/metadata/properties" xmlns:ns2="3b31af25-e4e9-4cd8-ab26-0ef98490406a" xmlns:ns3="e772c7de-cba8-4c87-ae5a-d8173eba19cd" targetNamespace="http://schemas.microsoft.com/office/2006/metadata/properties" ma:root="true" ma:fieldsID="84c358fba160e413aa11d20963c8526d" ns2:_="" ns3:_="">
    <xsd:import namespace="3b31af25-e4e9-4cd8-ab26-0ef98490406a"/>
    <xsd:import namespace="e772c7de-cba8-4c87-ae5a-d8173eba19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1af25-e4e9-4cd8-ab26-0ef9849040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d0a2ea6-9127-4c94-a6f2-cb4967fe4970}" ma:internalName="TaxCatchAll" ma:showField="CatchAllData" ma:web="3b31af25-e4e9-4cd8-ab26-0ef9849040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72c7de-cba8-4c87-ae5a-d8173eba19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2a425d7f-19d8-4945-a929-b19768e50c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  s t a n d a l o n e = " n o " ? > < D a t a M a s h u p   x m l n s = " h t t p : / / s c h e m a s . m i c r o s o f t . c o m / D a t a M a s h u p " > A A A A A P s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Y q o 7 U q w A A A D 3 A A A A E g A A A E N v b m Z p Z y 9 Q Y W N r Y W d l L n h t b I S P s Q r C M B i E d 8 F 3 K N m b p C k u 5 W 8 K u l o Q B X E N b b D B N i l N a v p u D j 6 S r 2 C L V t 0 c 7 + 6 D u 3 v c 7 p A N T R 1 c Z W e V 0 S m K M E W B d U K X o j Z a p k g b l P H l A n a i u I i z D E Z a 2 2 S w Z Y o q 5 9 q E E O 8 9 9 j E 2 3 Z k w S i N y y r e H o p K N Q B 9 Y / Y d D p a f a Q i I O x 9 c a z n D E Y r y i D F M g s w m 5 0 l + A j Y O n 9 M e E T V + 7 v p O 8 d e F 6 D 2 S W Q N 4 f + B M A A P / / A w B Q S w M E F A A C A A g A A A A h A C Z 5 A c Q L A g A A C A U A A B M A A A B G b 3 J t d W x h c y 9 T Z W N 0 a W 9 u M S 5 t h J T f b t o w F M b v k f o O U S Y h k F g g / T e 2 K p o o W z U u K G y N 6 K S q s k x y A E u x T 2 S f t E O o z 7 M H 2 Y v N C V 0 3 c O h y E + n n z / b 3 n X M S A w k J V N 7 N 9 h 1 e N B p m x T W k X u x F X g Z 0 1 P D s c 4 W K w I L v M g t i P s / A t G 5 h H g x L r M i 0 / B V R b j 5 0 u 2 Z t A k O a E 1 8 K E y Q o g 7 n u p t T r n U z x E f T l a C b g s f v x C / A U d B Q 2 x 9 P o + K w 5 L D I q N E Q 5 v b 3 8 1 v x a g F 5 H s 1 s 2 n s x G 4 8 / X 8 W A 4 m L B 4 w A b X U 9 b v h 3 6 7 3 d n a q q z 0 r K / K 3 6 b 3 d F e R + + f l N 3 4 s c v Q G G Y H m K f p W W K 0 H s e b K L F D L I W a F V P E 6 t 4 G 2 h 3 U 2 G 5 9 6 f s c j C z 2 C H / T U 8 S w K X X T s o h M X n b r o z E X n L n r n o r 6 L 3 t d Y r b N f 4 z + s C R D W J A h r I o S 7 G Z 7 a L y U f 8 j n 8 + s m z F R p v q l H i g 0 j R / K 1 9 x Q i 2 E 2 B a + z 3 q e H f P i k G W 3 S Q 8 4 9 p E p A u 4 b 9 d 3 N f x P W w 8 6 K j s t w b A U m I Y F a F C J 4 H 9 S p Z y g S p p g K p b I u M p Z i s x e K Y X i m Z W N F J 2 f B u U d l U 6 h h D 3 F b s l k o U Q i c o G v q o q F g 4 z 9 w q x h h r n N m 3 B 0 m 2 H L w V J + W C D R b r c x q a x P j p r A k e z G z D W m B b k H p W A S L e w V r 4 k e y u I D k y + T p A o 5 B 1 2 t T Q / s + W R / G K O y P v h v A 0 j I b X E n h 5 K h F k u Q d T 5 J K N w b 0 a O G U A d G 6 O I 3 A A A A / / 8 D A F B L A Q I t A B Q A B g A I A A A A I Q A q 3 a p A 0 g A A A D c B A A A T A A A A A A A A A A A A A A A A A A A A A A B b Q 2 9 u d G V u d F 9 U e X B l c 1 0 u e G 1 s U E s B A i 0 A F A A C A A g A A A A h A G K q O 1 K s A A A A 9 w A A A B I A A A A A A A A A A A A A A A A A C w M A A E N v b m Z p Z y 9 Q Y W N r Y W d l L n h t b F B L A Q I t A B Q A A g A I A A A A I Q A m e Q H E C w I A A A g F A A A T A A A A A A A A A A A A A A A A A O c D A A B G b 3 J t d W x h c y 9 T Z W N 0 a W 9 u M S 5 t U E s F B g A A A A A D A A M A w g A A A C M G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9 E w A A A A A A A J s T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V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I t M j F U M D A 6 M z Q 6 M D I u M j M 5 N z Y 0 M l o i L z 4 8 R W 5 0 c n k g V H l w Z T 0 i R m l s b E N v b H V t b l R 5 c G V z I i B W Y W x 1 Z T 0 i c 0 N R T U d C Z 1 l H Q m d Z R 0 J n V U h C Z 1 l H Q m d Z R y I v P j x F b n R y e S B U e X B l P S J G a W x s Q 2 9 s d W 1 u T m F t Z X M i I F Z h b H V l P S J z W y Z x d W 9 0 O 2 1 l c 1 9 k Z V 9 y Z W Z l c m V u Y 2 l h J n F 1 b 3 Q 7 L C Z x d W 9 0 O 2 N v Z G l n b 1 9 h b n B f Z G 9 f d G V y b W l u Y W w m c X V v d D s s J n F 1 b 3 Q 7 b m 9 t Z V 9 k b 1 9 0 Z X J t a W 5 h b C Z x d W 9 0 O y w m c X V v d D t t d W 5 p Y 2 l w a W 9 f Z G 9 f d G V y b W l u Y W w m c X V v d D s s J n F 1 b 3 Q 7 d W Y m c X V v d D s s J n F 1 b 3 Q 7 c 2 V u d G l k b 1 9 v c G V y Y W N h b y Z x d W 9 0 O y w m c X V v d D t 0 a X B v X 2 R h X 2 9 w Z X J h Y 2 F v J n F 1 b 3 Q 7 L C Z x d W 9 0 O 2 1 v Z G 9 f Z G V f d H J h b n N w b 3 J 0 Z S Z x d W 9 0 O y w m c X V v d D t j b 2 R p Z 2 9 f Y W 5 w X 2 R v X 3 B y b 2 R 1 d G 8 m c X V v d D s s J n F 1 b 3 Q 7 Z G V z Y 3 J p Y 2 F v X 2 R v X 3 B y b 2 R 1 d G 8 m c X V v d D s s J n F 1 b 3 Q 7 d m 9 s d W 1 l X 2 0 z J n F 1 b 3 Q 7 L C Z x d W 9 0 O 0 R h d G F J b m l j a W 8 m c X V v d D s s J n F 1 b 3 Q 7 U H J v Z H V 0 b y Z x d W 9 0 O y w m c X V v d D t J Z E J v b W J l a W 8 m c X V v d D s s J n F 1 b 3 Q 7 T 3 B l c m F j Y W 8 m c X V v d D s s J n F 1 b 3 Q 7 T W 9 k b y Z x d W 9 0 O y w m c X V v d D t v c m l n Z W 0 m c X V v d D s s J n F 1 b 3 Q 7 Z G V z d G l u b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O T Q z M G Q 0 O T Q t M G Y 4 O S 0 0 Y j Q y L T g 1 N G E t M T U 2 M T c w M z Q z Y W M x I i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L 0 F 1 d G 9 S Z W 1 v d m V k Q 2 9 s d W 1 u c z E u e 2 1 l c 1 9 k Z V 9 y Z W Z l c m V u Y 2 l h L D B 9 J n F 1 b 3 Q 7 L C Z x d W 9 0 O 1 N l Y 3 R p b 2 4 x L 1 Q v Q X V 0 b 1 J l b W 9 2 Z W R D b 2 x 1 b W 5 z M S 5 7 Y 2 9 k a W d v X 2 F u c F 9 k b 1 9 0 Z X J t a W 5 h b C w x f S Z x d W 9 0 O y w m c X V v d D t T Z W N 0 a W 9 u M S 9 U L 0 F 1 d G 9 S Z W 1 v d m V k Q 2 9 s d W 1 u c z E u e 2 5 v b W V f Z G 9 f d G V y b W l u Y W w s M n 0 m c X V v d D s s J n F 1 b 3 Q 7 U 2 V j d G l v b j E v V C 9 B d X R v U m V t b 3 Z l Z E N v b H V t b n M x L n t t d W 5 p Y 2 l w a W 9 f Z G 9 f d G V y b W l u Y W w s M 3 0 m c X V v d D s s J n F 1 b 3 Q 7 U 2 V j d G l v b j E v V C 9 B d X R v U m V t b 3 Z l Z E N v b H V t b n M x L n t 1 Z i w 0 f S Z x d W 9 0 O y w m c X V v d D t T Z W N 0 a W 9 u M S 9 U L 0 F 1 d G 9 S Z W 1 v d m V k Q 2 9 s d W 1 u c z E u e 3 N l b n R p Z G 9 f b 3 B l c m F j Y W 8 s N X 0 m c X V v d D s s J n F 1 b 3 Q 7 U 2 V j d G l v b j E v V C 9 B d X R v U m V t b 3 Z l Z E N v b H V t b n M x L n t 0 a X B v X 2 R h X 2 9 w Z X J h Y 2 F v L D Z 9 J n F 1 b 3 Q 7 L C Z x d W 9 0 O 1 N l Y 3 R p b 2 4 x L 1 Q v Q X V 0 b 1 J l b W 9 2 Z W R D b 2 x 1 b W 5 z M S 5 7 b W 9 k b 1 9 k Z V 9 0 c m F u c 3 B v c n R l L D d 9 J n F 1 b 3 Q 7 L C Z x d W 9 0 O 1 N l Y 3 R p b 2 4 x L 1 Q v Q X V 0 b 1 J l b W 9 2 Z W R D b 2 x 1 b W 5 z M S 5 7 Y 2 9 k a W d v X 2 F u c F 9 k b 1 9 w c m 9 k d X R v L D h 9 J n F 1 b 3 Q 7 L C Z x d W 9 0 O 1 N l Y 3 R p b 2 4 x L 1 Q v Q X V 0 b 1 J l b W 9 2 Z W R D b 2 x 1 b W 5 z M S 5 7 Z G V z Y 3 J p Y 2 F v X 2 R v X 3 B y b 2 R 1 d G 8 s O X 0 m c X V v d D s s J n F 1 b 3 Q 7 U 2 V j d G l v b j E v V C 9 B d X R v U m V t b 3 Z l Z E N v b H V t b n M x L n t 2 b 2 x 1 b W V f b T M s M T B 9 J n F 1 b 3 Q 7 L C Z x d W 9 0 O 1 N l Y 3 R p b 2 4 x L 1 Q v Q X V 0 b 1 J l b W 9 2 Z W R D b 2 x 1 b W 5 z M S 5 7 R G F 0 Y U l u a W N p b y w x M X 0 m c X V v d D s s J n F 1 b 3 Q 7 U 2 V j d G l v b j E v V C 9 B d X R v U m V t b 3 Z l Z E N v b H V t b n M x L n t Q c m 9 k d X R v L D E y f S Z x d W 9 0 O y w m c X V v d D t T Z W N 0 a W 9 u M S 9 U L 0 F 1 d G 9 S Z W 1 v d m V k Q 2 9 s d W 1 u c z E u e 0 l k Q m 9 t Y m V p b y w x M 3 0 m c X V v d D s s J n F 1 b 3 Q 7 U 2 V j d G l v b j E v V C 9 B d X R v U m V t b 3 Z l Z E N v b H V t b n M x L n t P c G V y Y W N h b y w x N H 0 m c X V v d D s s J n F 1 b 3 Q 7 U 2 V j d G l v b j E v V C 9 B d X R v U m V t b 3 Z l Z E N v b H V t b n M x L n t N b 2 R v L D E 1 f S Z x d W 9 0 O y w m c X V v d D t T Z W N 0 a W 9 u M S 9 U L 0 F 1 d G 9 S Z W 1 v d m V k Q 2 9 s d W 1 u c z E u e 2 9 y a W d l b S w x N n 0 m c X V v d D s s J n F 1 b 3 Q 7 U 2 V j d G l v b j E v V C 9 B d X R v U m V t b 3 Z l Z E N v b H V t b n M x L n t k Z X N 0 a W 5 v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V C 9 B d X R v U m V t b 3 Z l Z E N v b H V t b n M x L n t t Z X N f Z G V f c m V m Z X J l b m N p Y S w w f S Z x d W 9 0 O y w m c X V v d D t T Z W N 0 a W 9 u M S 9 U L 0 F 1 d G 9 S Z W 1 v d m V k Q 2 9 s d W 1 u c z E u e 2 N v Z G l n b 1 9 h b n B f Z G 9 f d G V y b W l u Y W w s M X 0 m c X V v d D s s J n F 1 b 3 Q 7 U 2 V j d G l v b j E v V C 9 B d X R v U m V t b 3 Z l Z E N v b H V t b n M x L n t u b 2 1 l X 2 R v X 3 R l c m 1 p b m F s L D J 9 J n F 1 b 3 Q 7 L C Z x d W 9 0 O 1 N l Y 3 R p b 2 4 x L 1 Q v Q X V 0 b 1 J l b W 9 2 Z W R D b 2 x 1 b W 5 z M S 5 7 b X V u a W N p c G l v X 2 R v X 3 R l c m 1 p b m F s L D N 9 J n F 1 b 3 Q 7 L C Z x d W 9 0 O 1 N l Y 3 R p b 2 4 x L 1 Q v Q X V 0 b 1 J l b W 9 2 Z W R D b 2 x 1 b W 5 z M S 5 7 d W Y s N H 0 m c X V v d D s s J n F 1 b 3 Q 7 U 2 V j d G l v b j E v V C 9 B d X R v U m V t b 3 Z l Z E N v b H V t b n M x L n t z Z W 5 0 a W R v X 2 9 w Z X J h Y 2 F v L D V 9 J n F 1 b 3 Q 7 L C Z x d W 9 0 O 1 N l Y 3 R p b 2 4 x L 1 Q v Q X V 0 b 1 J l b W 9 2 Z W R D b 2 x 1 b W 5 z M S 5 7 d G l w b 1 9 k Y V 9 v c G V y Y W N h b y w 2 f S Z x d W 9 0 O y w m c X V v d D t T Z W N 0 a W 9 u M S 9 U L 0 F 1 d G 9 S Z W 1 v d m V k Q 2 9 s d W 1 u c z E u e 2 1 v Z G 9 f Z G V f d H J h b n N w b 3 J 0 Z S w 3 f S Z x d W 9 0 O y w m c X V v d D t T Z W N 0 a W 9 u M S 9 U L 0 F 1 d G 9 S Z W 1 v d m V k Q 2 9 s d W 1 u c z E u e 2 N v Z G l n b 1 9 h b n B f Z G 9 f c H J v Z H V 0 b y w 4 f S Z x d W 9 0 O y w m c X V v d D t T Z W N 0 a W 9 u M S 9 U L 0 F 1 d G 9 S Z W 1 v d m V k Q 2 9 s d W 1 u c z E u e 2 R l c 2 N y a W N h b 1 9 k b 1 9 w c m 9 k d X R v L D l 9 J n F 1 b 3 Q 7 L C Z x d W 9 0 O 1 N l Y 3 R p b 2 4 x L 1 Q v Q X V 0 b 1 J l b W 9 2 Z W R D b 2 x 1 b W 5 z M S 5 7 d m 9 s d W 1 l X 2 0 z L D E w f S Z x d W 9 0 O y w m c X V v d D t T Z W N 0 a W 9 u M S 9 U L 0 F 1 d G 9 S Z W 1 v d m V k Q 2 9 s d W 1 u c z E u e 0 R h d G F J b m l j a W 8 s M T F 9 J n F 1 b 3 Q 7 L C Z x d W 9 0 O 1 N l Y 3 R p b 2 4 x L 1 Q v Q X V 0 b 1 J l b W 9 2 Z W R D b 2 x 1 b W 5 z M S 5 7 U H J v Z H V 0 b y w x M n 0 m c X V v d D s s J n F 1 b 3 Q 7 U 2 V j d G l v b j E v V C 9 B d X R v U m V t b 3 Z l Z E N v b H V t b n M x L n t J Z E J v b W J l a W 8 s M T N 9 J n F 1 b 3 Q 7 L C Z x d W 9 0 O 1 N l Y 3 R p b 2 4 x L 1 Q v Q X V 0 b 1 J l b W 9 2 Z W R D b 2 x 1 b W 5 z M S 5 7 T 3 B l c m F j Y W 8 s M T R 9 J n F 1 b 3 Q 7 L C Z x d W 9 0 O 1 N l Y 3 R p b 2 4 x L 1 Q v Q X V 0 b 1 J l b W 9 2 Z W R D b 2 x 1 b W 5 z M S 5 7 T W 9 k b y w x N X 0 m c X V v d D s s J n F 1 b 3 Q 7 U 2 V j d G l v b j E v V C 9 B d X R v U m V t b 3 Z l Z E N v b H V t b n M x L n t v c m l n Z W 0 s M T Z 9 J n F 1 b 3 Q 7 L C Z x d W 9 0 O 1 N l Y 3 R p b 2 4 x L 1 Q v Q X V 0 b 1 J l b W 9 2 Z W R D b 2 x 1 b W 5 z M S 5 7 Z G V z d G l u b y w x N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V n Y c O n w 6 N v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L 0 Z v b n R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L 1 R h Y m x l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C 9 U a X B v J T I w Q W x 0 Z X J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Q v Q 2 F i Z S V D M y V B N 2 F s a G 9 z J T I w U H J v b W 9 2 a W R v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C 9 U a X B v J T I w Q W x 0 Z X J h Z G 8 x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Q r 7 J D Y Z o 0 Q L G S q 5 J x 3 I 6 a A A A A A A I A A A A A A B B m A A A A A Q A A I A A A A A U R 6 Y t 4 l e v j O x G S T U F l P e b y 4 1 c d 4 K 9 g 2 1 E 7 L V b g S g k Q A A A A A A 6 A A A A A A g A A I A A A A A V k m M f o 4 / i / b D 2 9 K 8 p A Q 9 F 6 4 2 + / + h a X d U 6 P j 1 a P C b j 0 U A A A A E Z K w R 1 2 O + X w M t b / h + Q R c N I x 6 4 9 U X 9 Z Y g B i D f e R M t g p w d l c / u l u K q j b F 9 C 5 G Z Y Y D + e M P z n x a g t 0 5 1 t Q H 7 h O d Z M c G r 0 E J u 9 Z z p 9 A v C M W T 0 a x c Q A A A A O u n p L i U z 7 v i z O 4 6 A M o a Q e 0 b C x z r V k W q d w Z W B 5 g p e 2 q G 1 i Z h f R d Q h o c k 2 c W C p 6 U q c n g S 3 K 9 s D 3 Z X m 8 d j 7 X t u Y 7 w = < / D a t a M a s h u p > 
</file>

<file path=customXml/itemProps1.xml><?xml version="1.0" encoding="utf-8"?>
<ds:datastoreItem xmlns:ds="http://schemas.openxmlformats.org/officeDocument/2006/customXml" ds:itemID="{19A61FBE-03B7-40BC-B0F0-1DBFBDF634CD}">
  <ds:schemaRefs>
    <ds:schemaRef ds:uri="http://www.w3.org/XML/1998/namespace"/>
    <ds:schemaRef ds:uri="http://purl.org/dc/terms/"/>
    <ds:schemaRef ds:uri="http://schemas.microsoft.com/office/2006/documentManagement/types"/>
    <ds:schemaRef ds:uri="e772c7de-cba8-4c87-ae5a-d8173eba19cd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3b31af25-e4e9-4cd8-ab26-0ef98490406a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7DCD4CA-B7B1-463C-9B3A-A8B134CC31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7899AE-DA0B-4F10-81CE-4A31F50DEF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31af25-e4e9-4cd8-ab26-0ef98490406a"/>
    <ds:schemaRef ds:uri="e772c7de-cba8-4c87-ae5a-d8173eba19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CFCFC64-0197-4680-AF7F-298663FF4B1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Metadados</vt:lpstr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Diógenes</dc:creator>
  <cp:lastModifiedBy>Regina Oliveira</cp:lastModifiedBy>
  <cp:lastPrinted>2023-10-12T17:24:22Z</cp:lastPrinted>
  <dcterms:created xsi:type="dcterms:W3CDTF">2023-07-14T18:23:48Z</dcterms:created>
  <dcterms:modified xsi:type="dcterms:W3CDTF">2024-03-26T19:49:41Z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0x010100F4D0653F08BE6943AAECAD1E72C8A319</vt:lpwstr>
  </property>
  <property fmtid="{D5CDD505-2E9C-101B-9397-08002B2CF9AE}" pid="3" name="MediaServiceImageTags">
    <vt:lpwstr/>
  </property>
</Properties>
</file>